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780" windowWidth="16815" windowHeight="6375" firstSheet="7" activeTab="13"/>
  </bookViews>
  <sheets>
    <sheet name="Portada" sheetId="48" r:id="rId1"/>
    <sheet name="Direccionamiento Estratégico" sheetId="47" r:id="rId2"/>
    <sheet name="G. Comunicación" sheetId="32" r:id="rId3"/>
    <sheet name="Participación Ciudadana" sheetId="40" r:id="rId4"/>
    <sheet name="Técnica" sheetId="43" r:id="rId5"/>
    <sheet name="Ambiental" sheetId="49" r:id="rId6"/>
    <sheet name="Servicio al Ciudadano" sheetId="17" r:id="rId7"/>
    <sheet name="Facturación" sheetId="4" r:id="rId8"/>
    <sheet name="Cartera" sheetId="6" r:id="rId9"/>
    <sheet name="Cobro Coactivo" sheetId="41" r:id="rId10"/>
    <sheet name="Modificadoras Técnicas" sheetId="9" r:id="rId11"/>
    <sheet name="Contabilidad" sheetId="30" r:id="rId12"/>
    <sheet name="Presupuesto" sheetId="10" r:id="rId13"/>
    <sheet name="Tesoreria" sheetId="42" r:id="rId14"/>
    <sheet name="Soporte administrativo" sheetId="28" r:id="rId15"/>
    <sheet name="Adquisición ByS" sheetId="34" r:id="rId16"/>
    <sheet name="S.P.Atención al Ciudadano" sheetId="35" r:id="rId17"/>
    <sheet name="S.P.Daño Antijurídico" sheetId="36" r:id="rId18"/>
    <sheet name="S.J Predios" sheetId="37" r:id="rId19"/>
    <sheet name="Gestión Documental" sheetId="44" r:id="rId20"/>
    <sheet name="Talento Humano" sheetId="19" r:id="rId21"/>
    <sheet name="Gestión Tecnología" sheetId="20" r:id="rId22"/>
    <sheet name="Eval. y gestión de la mejora" sheetId="24" r:id="rId23"/>
    <sheet name="Control Interno" sheetId="38"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xlnm._FilterDatabase" localSheetId="15" hidden="1">'Adquisición ByS'!$C$13:$F$33</definedName>
    <definedName name="_xlnm._FilterDatabase" localSheetId="5" hidden="1">Ambiental!$C$13:$F$14</definedName>
    <definedName name="_xlnm._FilterDatabase" localSheetId="8" hidden="1">Cartera!$C$13:$F$20</definedName>
    <definedName name="_xlnm._FilterDatabase" localSheetId="9" hidden="1">'Cobro Coactivo'!$C$14:$F$33</definedName>
    <definedName name="_xlnm._FilterDatabase" localSheetId="11" hidden="1">Contabilidad!$C$13:$F$50</definedName>
    <definedName name="_xlnm._FilterDatabase" localSheetId="23" hidden="1">'Control Interno'!$C$13:$F$20</definedName>
    <definedName name="_xlnm._FilterDatabase" localSheetId="7" hidden="1">Facturación!$C$13:$F$25</definedName>
    <definedName name="_xlnm._FilterDatabase" localSheetId="19" hidden="1">'Gestión Documental'!$C$13:$F$26</definedName>
    <definedName name="_xlnm._FilterDatabase" localSheetId="21" hidden="1">'Gestión Tecnología'!$B$13:$E$14</definedName>
    <definedName name="_xlnm._FilterDatabase" localSheetId="10" hidden="1">'Modificadoras Técnicas'!$C$13:$F$21</definedName>
    <definedName name="_xlnm._FilterDatabase" localSheetId="3" hidden="1">'Participación Ciudadana'!$C$13:$F$14</definedName>
    <definedName name="_xlnm._FilterDatabase" localSheetId="12" hidden="1">Presupuesto!$C$13:$F$21</definedName>
    <definedName name="_xlnm._FilterDatabase" localSheetId="16" hidden="1">'S.P.Atención al Ciudadano'!$C$13:$F$19</definedName>
    <definedName name="_xlnm._FilterDatabase" localSheetId="17" hidden="1">'S.P.Daño Antijurídico'!$C$13:$F$24</definedName>
    <definedName name="_xlnm._FilterDatabase" localSheetId="14" hidden="1">'Soporte administrativo'!$C$13:$F$31</definedName>
    <definedName name="_xlnm._FilterDatabase" localSheetId="20" hidden="1">'Talento Humano'!$D$13:$G$31</definedName>
    <definedName name="_xlnm._FilterDatabase" localSheetId="4" hidden="1">Técnica!$C$13:$F$28</definedName>
    <definedName name="_xlnm._FilterDatabase" localSheetId="13" hidden="1">Tesoreria!$C$13:$F$24</definedName>
    <definedName name="a">[1]Listas!$F$27:$F$35</definedName>
    <definedName name="Administracion">[2]Listas!$E$17:$E$19</definedName>
    <definedName name="_xlnm.Print_Area" localSheetId="0">Portada!$A$1:$U$32</definedName>
    <definedName name="Calificacion">[3]Listas!$S$3:$S$5</definedName>
    <definedName name="Causa">[4]Listas!$Q$3:$Q$14</definedName>
    <definedName name="Control">[2]Listas!$C$9:$C$11</definedName>
    <definedName name="Decision">#REF!</definedName>
    <definedName name="Efectividad">[2]Listas!$D$13:$D$15</definedName>
    <definedName name="Efecto">[3]Listas!$T$3:$T$6</definedName>
    <definedName name="Impacto">[5]Listas!$B$9:$B$12</definedName>
    <definedName name="Monitoreo">[5]Listas!$G$37:$G$39</definedName>
    <definedName name="Oportunidad">[3]Listas!$R$3:$R$5</definedName>
    <definedName name="otc">[6]Listas!$E$17:$E$19</definedName>
    <definedName name="Periodo">[5]Listas!$F$27:$F$35</definedName>
    <definedName name="previo">[7]Listas!$R$3:$R$5</definedName>
    <definedName name="PROBAB">[8]Listas!$O$14:$O$18</definedName>
    <definedName name="Probabilidad">[2]Listas!$A$2:$A$4</definedName>
    <definedName name="Proceso">[5]Listas!$H$42:$H$64</definedName>
    <definedName name="Valoracion">#REF!</definedName>
    <definedName name="VALORACIÓN">#REF!</definedName>
    <definedName name="Z_2ECF036A_39D1_4AB6_9E45_0919BE0A2CEA_.wvu.Rows" localSheetId="9" hidden="1">'Cobro Coactivo'!$8:$8</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Usuari</author>
  </authors>
  <commentList>
    <comment ref="S26" authorId="0">
      <text>
        <r>
          <rPr>
            <b/>
            <sz val="9"/>
            <color indexed="81"/>
            <rFont val="Tahoma"/>
            <family val="2"/>
          </rPr>
          <t>Usuari:</t>
        </r>
        <r>
          <rPr>
            <sz val="9"/>
            <color indexed="81"/>
            <rFont val="Tahoma"/>
            <family val="2"/>
          </rPr>
          <t xml:space="preserve">
Falta un control superior para esta revisión.
</t>
        </r>
      </text>
    </comment>
  </commentList>
</comments>
</file>

<file path=xl/sharedStrings.xml><?xml version="1.0" encoding="utf-8"?>
<sst xmlns="http://schemas.openxmlformats.org/spreadsheetml/2006/main" count="3415" uniqueCount="1412">
  <si>
    <t>Versión: 01</t>
  </si>
  <si>
    <t>Página: 1 de 1</t>
  </si>
  <si>
    <t>PROCESO:</t>
  </si>
  <si>
    <t>OBJETIVO DEL PROCESO:</t>
  </si>
  <si>
    <t>IDENTIFICACIÓN, ANÁLISIS Y VALORACIÓN DE RIESGOS</t>
  </si>
  <si>
    <t>No</t>
  </si>
  <si>
    <t>IDENTIFICACIÓN DEL RIESGO</t>
  </si>
  <si>
    <t>ANÁLISIS DEL RIESGO</t>
  </si>
  <si>
    <t>VALORACIÓN DEL RIESGO</t>
  </si>
  <si>
    <t>PLAN DE MANEJO DEL RIESGO</t>
  </si>
  <si>
    <t>RIESGO</t>
  </si>
  <si>
    <t>TIPO DE RIESGO</t>
  </si>
  <si>
    <t>CAUSAS</t>
  </si>
  <si>
    <t>CONSECUENCIAS</t>
  </si>
  <si>
    <t xml:space="preserve">CALIFICACIÓN </t>
  </si>
  <si>
    <t>EVALUACIÓN DEL RIESGO</t>
  </si>
  <si>
    <t>MEDIDAS DE RESPUESTA</t>
  </si>
  <si>
    <t>CONTROLES</t>
  </si>
  <si>
    <t>TIPO DE CONTROL</t>
  </si>
  <si>
    <t xml:space="preserve">ACCIONES </t>
  </si>
  <si>
    <t>RESPONSABLE</t>
  </si>
  <si>
    <t>CRONOGRAMA</t>
  </si>
  <si>
    <t>INDICADORES</t>
  </si>
  <si>
    <t>FUENTES DE VERIFICACIÓN - REGISTRO</t>
  </si>
  <si>
    <t xml:space="preserve">PROBABI-
LIDAD </t>
  </si>
  <si>
    <t>IMPACTO</t>
  </si>
  <si>
    <t>Preventivo</t>
  </si>
  <si>
    <t>Correctivo</t>
  </si>
  <si>
    <t>FECHA INICIO</t>
  </si>
  <si>
    <t>FECHA FINAL</t>
  </si>
  <si>
    <t>Estratégico</t>
  </si>
  <si>
    <t>Extremo</t>
  </si>
  <si>
    <t>x</t>
  </si>
  <si>
    <t>Cumplimiento</t>
  </si>
  <si>
    <t>Plan de trabajo</t>
  </si>
  <si>
    <t>Corrupción</t>
  </si>
  <si>
    <t>Moderado</t>
  </si>
  <si>
    <t>Alto</t>
  </si>
  <si>
    <t>Liquidación errónea de los valores facturados al contribuyente.</t>
  </si>
  <si>
    <t>Operativo</t>
  </si>
  <si>
    <t>Realizar revisión y monitoreo al proceso de facturación, en la fase de liquidación cuentas de cobro, generación archivo plano y  revisión muestras facturas</t>
  </si>
  <si>
    <t xml:space="preserve">Profesional Facturación </t>
  </si>
  <si>
    <t>Fecha en la que se realiza la actividad liquidacion cuentas de cobro ( Entre el 1  y  4 dia de cada mes)</t>
  </si>
  <si>
    <t>Archivo Word relación muestras revisadas</t>
  </si>
  <si>
    <t>Fecha en la que se realiza la actividad generar archivo plano cadea y cobro persuasivo, según cronograma de facturacion (Entre el 4 y 5 dia de cada mes)</t>
  </si>
  <si>
    <t>Fecha en la que se realiza la actividad generar archivo plano cadea y cobro persuasivo, según cronograma de facturacion  (Entre el 4 y 5 dia de cada mes)</t>
  </si>
  <si>
    <t>Fecha en la que se realiza la actividad revision muestras envio cadena, según cronograma de facturacion  (Entre el 6 y 7 dia de cada mes)</t>
  </si>
  <si>
    <t>Fecha en la que se realiza la actividad revision muestras envio cadena, según cronograma de facturacion (Entre el 6 y 7 dia de cada mes)</t>
  </si>
  <si>
    <t>30 de cada mes</t>
  </si>
  <si>
    <t>Realizar seguimiento al proceso de recaudo</t>
  </si>
  <si>
    <t>Realizar mesas de trabajo con la profesional de tesoreria, con el fin de mitigar el riesgo de aplicarse los valores cancelados por el contribuyente</t>
  </si>
  <si>
    <t>Profesional Facturacion y Tesoreria</t>
  </si>
  <si>
    <t>2 veces al mes</t>
  </si>
  <si>
    <t>Actas reunion</t>
  </si>
  <si>
    <t>Entrega de la factura por fuera de los tiempos establecidos.</t>
  </si>
  <si>
    <t xml:space="preserve">1. Que la red a la cual se conecta el Software se caiga , y no se pueda continuar con el proceso.                                                                                          2 . Que alguna de las actividades del cronograma no se realice en los tiempos estipulados.                                                                                         3.. Que la empresa encargada de la distribucción no cumpla con los tiempos de distribución fijados, según el pliego de condiciones.                                                                    </t>
  </si>
  <si>
    <t>Profesional facturación</t>
  </si>
  <si>
    <t>Último dia de cada mes</t>
  </si>
  <si>
    <t>Primera semana de cada mes</t>
  </si>
  <si>
    <t>Contar plan de contigencia conectividad.</t>
  </si>
  <si>
    <t>Solicitar al área de tecnología el plan de contigencia, para el caso que se caiga la red con la que se conecta el software</t>
  </si>
  <si>
    <t>profesional facturación - tecnología</t>
  </si>
  <si>
    <t>Realizar modificaciones  indebidas en el sistema, sobre los valores que corresponde a algún contribuyente (anulación de moras, aplicación de pagos)</t>
  </si>
  <si>
    <t>1. Acciones judiciales en contra de la Entidad.                                                                              2 . Detrimento patrimonial para la entidad                                                                          3..  Perdida de credibilidad ante el
contribuyente                                                                              4. Alteración de
valores.</t>
  </si>
  <si>
    <t>Seguimiento a los permisos otorgados en cuento a: 
Anulación facturas, anulación moras, habilitar y bloquear matrículas, modificar plan de pagos</t>
  </si>
  <si>
    <t xml:space="preserve"> Solicitar al área de tecnología los usuarios vigentes que tienen  los permisos para anulación facturas, anulación moras, habilitar y bloquear matrículas, modificar plan de pagos</t>
  </si>
  <si>
    <t>Profesional facturación - tecnologia</t>
  </si>
  <si>
    <t>1 vez al mes</t>
  </si>
  <si>
    <t>Número de modificaciones indebidas</t>
  </si>
  <si>
    <t xml:space="preserve">correo electronico   </t>
  </si>
  <si>
    <t>Que al momento de generarar facturas se presente una falla en el sistema y no contabilice por  completo las cuentas de cobro generadas en cartera</t>
  </si>
  <si>
    <t xml:space="preserve">Asumir o Reducir el riesgo
</t>
  </si>
  <si>
    <t>Monitoreo al total de documentos generados</t>
  </si>
  <si>
    <t>Informe facturación generada mes</t>
  </si>
  <si>
    <t>Monitoreo a la actividad liquidación cuentas de cobro</t>
  </si>
  <si>
    <t>Profesional Facturación - tecnologia</t>
  </si>
  <si>
    <t>Fecha en la que se finaliza la actividad generación cuentas de cobro, cronograma de facturación. ( Entre el  4 y 5 de cada mes)</t>
  </si>
  <si>
    <t>Fecha en la que se finaliza la actividad generación cuentas de cobro, cronograma de facturación.Fecha en la que se finaliza la actividad generación cuentas de cobro, cronograma de facturación. ( Entre el  4 y 5 de cada mes)</t>
  </si>
  <si>
    <t>Cronograma facturación, finalización actividad liquidación cuentas de cobro.</t>
  </si>
  <si>
    <t>NA</t>
  </si>
  <si>
    <t>Información desactualizada de los contribuyentes tanto de personas naturales como jurídicas (Nombre, número de identificación, dirección, teléfonos)</t>
  </si>
  <si>
    <t xml:space="preserve">1.Proceso manual que puede generar registros erróneos
2. Información inicial desactualizada de la base de datos de Catastro </t>
  </si>
  <si>
    <t>1.Verificar y depurar la información actual</t>
  </si>
  <si>
    <t>Profesional de Cartera</t>
  </si>
  <si>
    <t xml:space="preserve">Archivo en excel </t>
  </si>
  <si>
    <t>Alta cantidad de contribuyentes, con cuotas vencidas de contribución - valorización, superiores a un año.</t>
  </si>
  <si>
    <t>Financiero</t>
  </si>
  <si>
    <t xml:space="preserve">1. No se reliza la adecuada gestión de cobranza en las diferentes etapas de la cartera.
2. Falta de seguimiento a la cartera en mora.
3. Falta de evaluación y seguimiento a las politicas establecidas para el cobro de la cartera. 
</t>
  </si>
  <si>
    <t>1. Aumento de la edad y la cartera en mora
3. Acumulación de contribuyentes morosos
3. Se disminuye la liquidez de flujo en efectivo para la entidad
4. Perdida de recaudo por cartera vencida, no cobrada</t>
  </si>
  <si>
    <t xml:space="preserve">Monitoreo permanente a las edades de mora.
</t>
  </si>
  <si>
    <t xml:space="preserve">Segumiento constante a las edades de mora
</t>
  </si>
  <si>
    <t>N/A</t>
  </si>
  <si>
    <t>Información desactualizada en los registros de cartera (cuentas 14,29,41, 81 y 89)</t>
  </si>
  <si>
    <t xml:space="preserve">1. No se reliza la conciliación periódica.
2. Dificultad para identificar los registros de cartera y contabilidad que no están alimentando los módulos del sistema de información financiera
</t>
  </si>
  <si>
    <t xml:space="preserve">Monitoreo a los registros que se hacen en las cuentas de cartera
</t>
  </si>
  <si>
    <t xml:space="preserve">1. Segumiento constante a las cuentas 14,29,41, 81 y 89 para lograr la conciliación de las mismas y la información homologada 
</t>
  </si>
  <si>
    <t>Reporte de las cuentas 14,29,41, 81 y 89</t>
  </si>
  <si>
    <t>Aplicación de los saldos a los contribuyentes en menor tiempo</t>
  </si>
  <si>
    <t xml:space="preserve">No sanear las cuentas pendientes entre el Municipio y el Fondo de Valorización </t>
  </si>
  <si>
    <t xml:space="preserve">Asumir  el riesgo
Reducir el riesgo
</t>
  </si>
  <si>
    <t>Plano 226 de Cartera</t>
  </si>
  <si>
    <t>RECAUDAR LA CARTERA MOROSA DE LA ENTIDAD, ACUDIENDO A LAS NORMAS JURIDICAS DETERMINADAS POR LA LEY PARA TAL SITUACION, POR ELLO EL ACUERDO MUNICIPAL 058 DE 2008 (ESTATUTO DE VALORIZACIÓN), EN CONCORDANCIA CON EL DECRETO LEY 624 DE 1989 (ESTATUTO TRIBUTARIO NACIONAL), SERAN LAS CARTAS DE NAVEGACION PARA DESARROLLAR EL PROCESO DE RECUPERACION Y ASEGURAMIENTO DE LOS CONTRIBUYENTES QUE POSEEAN LA CONTRIBUCION DE VALORIZACION CON PROBLEMAS DE MORA.</t>
  </si>
  <si>
    <t>Indebida formulación en la base de datos matriz.</t>
  </si>
  <si>
    <t xml:space="preserve">1. Procesos manuales que generen registros erróneos.
</t>
  </si>
  <si>
    <t>1. Actos administrativos de mandamiento de pago y resolución de embargo , mal proyectados.
2. Reprocesos.
3. Excepciones.</t>
  </si>
  <si>
    <t>Líder Área.</t>
  </si>
  <si>
    <t>Base de Datos Matriz.</t>
  </si>
  <si>
    <t>Base de datos Matriz.
BPMS.
Carpetas Compartidas para la consulta de VUR.</t>
  </si>
  <si>
    <t>Revisión en el VUR de cada matrícula inmobiliaria.</t>
  </si>
  <si>
    <t>Recibir Información errónea y desactualizada de los contribuyentes en el reporte  de cartera.</t>
  </si>
  <si>
    <t>1. Herramienta tecnológica desactualizada (SAFIX).
2. Traslado de información de los operadores, errada al BPMS.
3.Falta de Personal.</t>
  </si>
  <si>
    <t>1. Contribuyentes que no cumplen con los requisitos para el cobro coactivo.
2. Cambios de Propietario de Oficio.
3. Cambio de identifcación de Oficio</t>
  </si>
  <si>
    <t>Revisión en el sistema Safix (Plano de cartera 226) cantidad de cuotas y matrículas inmobiliarias.</t>
  </si>
  <si>
    <t>1. Reportar al procesoJurídica del Centro de Atención, los hallazgos en errores entregados por el procesode cartera.
2. Cada abogado, deberá revisar en el estudio de legalidad las variables que entregue el procesode cartera que sean necesarias para el cobro coactivo.</t>
  </si>
  <si>
    <t>procesode Cartera.
procesode Cobro Coactivo</t>
  </si>
  <si>
    <t>Anexos SAFIX  y VUR.</t>
  </si>
  <si>
    <t>Abstener el inicio del proceso de cobro coactivo por el fenómeno de la prescripción de la acción de cobro.</t>
  </si>
  <si>
    <t>Que la acción jurídica (mandamiento de pago)  no se pueda llevar adelante porque el tiempo para iniciarlo caduque.</t>
  </si>
  <si>
    <t>1. Prescripción de la acción de cobro.
2. No recaudo de la contribución.
3. Detrimento Patrimonial.</t>
  </si>
  <si>
    <t>Clasificar los contribuyentes por antigüedad.</t>
  </si>
  <si>
    <t>procesode Cartera.
procesode Cobro Coactivo.</t>
  </si>
  <si>
    <t>Anexos SAFIX, VUR y CATASTRO.</t>
  </si>
  <si>
    <t xml:space="preserve">La información entregada al procesode cobro coactivo, este desactualizada y al momento de consultarla se evidencia que no se puede emprender la recuperación por la vía coactiva.
</t>
  </si>
  <si>
    <t xml:space="preserve">1. Cambios de Propietario de Oficio.
2. Cambio de identifcación de Oficio.
3. Actos Administrativos con falsa motivación. </t>
  </si>
  <si>
    <t>Realizar consulta directa con las entidades involucradas en el riesgo inmediato.</t>
  </si>
  <si>
    <t xml:space="preserve">
procesode Cobro Coactivo.</t>
  </si>
  <si>
    <t>Colapso del sistema.
El Administrador del sistema no tenga solución visible en el tiempo.</t>
  </si>
  <si>
    <t>Retardo en la expedición de los actos administrativos propios del proceso de cobro coactivo.</t>
  </si>
  <si>
    <t xml:space="preserve">procesoT.I.
procesode Cobro Coactivo.
</t>
  </si>
  <si>
    <t>Cuando Ocurra la falla</t>
  </si>
  <si>
    <t>Software BPMS.</t>
  </si>
  <si>
    <t>Al momento de alimentar la base de datos matriz de cobro coactivo, la información consultada e investigada por cada abogado, no esté actualizada.</t>
  </si>
  <si>
    <t xml:space="preserve">Actos Administrativos con falsa motivación.
</t>
  </si>
  <si>
    <t xml:space="preserve">Seguimiento periódico en reuniones planeadas con el abogado y la auxiliar jurídico al momento de actualizar la base de datos.
</t>
  </si>
  <si>
    <t>Semanalmente cada abogado deberá aportar al líder del proceso de cobro coactivo las tareas desarrolladas durante la semana y así, la auxiliar del proceso se encargará de actualizar la base cobro coactivo matriz.</t>
  </si>
  <si>
    <t>procesode Cobro Coactivo.</t>
  </si>
  <si>
    <t>Semanalmenre</t>
  </si>
  <si>
    <t>Actas de cada reunión.</t>
  </si>
  <si>
    <t>Incurrir en error en plantilla de combinación de correspondencia.</t>
  </si>
  <si>
    <t>Que el Abogado, no realice de manera correcta la combinación de la información investigada del contribuyente con la minuta actualizada para las resoluciones de mandamiento de pago y las resoluciones de embargo.</t>
  </si>
  <si>
    <t>1. Actos Administrativos con falsa motivación. 
2. Futuras controversias judiciales.</t>
  </si>
  <si>
    <t>Bases de datos internas de Cobro coactivo.</t>
  </si>
  <si>
    <t>1. Realizar seguimiento periódico en las bases de datos internas de Cobro coactivo.
2. Revisión de los actos administrativos para su aprobación.</t>
  </si>
  <si>
    <t>Base de Datos Matriz.
BPMS.</t>
  </si>
  <si>
    <t>Bases de datos Intermas de cobro coactivo.
Base de datos Matriz.
BPMS.</t>
  </si>
  <si>
    <t>Actos administrativos para su aprobación.</t>
  </si>
  <si>
    <t xml:space="preserve">
Expedir resoluciones de embargo excediendo el límite de inembargabilidad.</t>
  </si>
  <si>
    <t>Error en los cálculos matemáticos para determinar el valor a embargar que se plasma en la resolución de embargo, la cual se envía a los establecimientos Bancarios.</t>
  </si>
  <si>
    <t>Futuras controversias judiciales.</t>
  </si>
  <si>
    <t xml:space="preserve">favorecer a terceros, dilatando el proceso de cobro coactivo.
</t>
  </si>
  <si>
    <t>Que el abogado no envíe datos del contribuyente para su respectiva radicación en el sistema de gestión documental BPMS, con el fin  de dilatar el proceso de cobro coactivo en contra del contribuyente.</t>
  </si>
  <si>
    <t>1. Faltas disciplinarias.
2. Responsabilidad Fiscal.
3. Hallazgos Administrativos, disciplinarios y Penales.
4. Detrimento Patrimonial para la entidad.</t>
  </si>
  <si>
    <t>Revisión periódica por parte del líder del proceso del cobro coactivo con apoyo del proceso de cartera</t>
  </si>
  <si>
    <t>procesode Cobro Coactivo.
procesode Cartera.</t>
  </si>
  <si>
    <t>Periodicamente</t>
  </si>
  <si>
    <t>Actas de Reuniones Periodicas.</t>
  </si>
  <si>
    <t>Base de datos Matriz.
BPMS.
Actas de Reuniones Periodicas.</t>
  </si>
  <si>
    <t xml:space="preserve">Cargar en el sistema BPMS actos administrativos que no corresponden con el proyectado para cada proceso de cobro coactivo.
</t>
  </si>
  <si>
    <t xml:space="preserve">Proveer de forma errada el acto administrativo, el cual es suministrado por el abogado encargado </t>
  </si>
  <si>
    <t>1. Nulidad en el Proceso de Cobro.
2. Reprocesos en el Proceso de Cobro Coactivo.</t>
  </si>
  <si>
    <t>Actos administrativos para su aprobacion.</t>
  </si>
  <si>
    <t xml:space="preserve">1. Monitoreo por parte del líder del ptoceso de cobro coactivo.
2. Por parte de la auxiliar administrativa, se verifica de nuevo la información 
</t>
  </si>
  <si>
    <t>Cada acto administrativo  con el consecutivo, número de resolución y fecha de expedición.</t>
  </si>
  <si>
    <t>BPMS</t>
  </si>
  <si>
    <t xml:space="preserve">BPMS. 
</t>
  </si>
  <si>
    <t xml:space="preserve">Manipular  de forma indebida los actos administrativos, en el traslado de los documentos al director general.
</t>
  </si>
  <si>
    <t>1. Extravío de los documentos a firmar por el Director, por la persona responsable que trámita la respectiva signatura
2. Extravío de los documentos a firmar en la oficina del Director, ya que se asignan a otra dependencia</t>
  </si>
  <si>
    <t>1. Pérdida de actos administrativos en la manipulación física de los mismos.
2. Reproceso.
3. Retraso del Proceso Cobro Coactivo.</t>
  </si>
  <si>
    <t xml:space="preserve">Planilla de control de documentos entregados. </t>
  </si>
  <si>
    <t>Monitoreo de las planillas de control de documentos por parte del líder del proceso de cobro coactivo.</t>
  </si>
  <si>
    <t>Proceso Cobro Coactivo.
Proceso administrativa  (trámite firma)</t>
  </si>
  <si>
    <t>Planilla de control de actos administrativos con sus firmas.</t>
  </si>
  <si>
    <t>Planilla de control de actos administrativos con sus firmas.
BPMS.</t>
  </si>
  <si>
    <t xml:space="preserve">Que los documentos enviados para el procesode notificaciones  de la entidad sean extraviados por la persona responsable de tramitar la respectiva notificación.
</t>
  </si>
  <si>
    <t>1.Pérdida de actos administrativos en la manipulación física de los mismos.
2. Reproceso.
3. Retraso del Proceso Cobro Coactivo.</t>
  </si>
  <si>
    <t xml:space="preserve">Planilla de control de documentos recibidos. 
</t>
  </si>
  <si>
    <t xml:space="preserve">procesode Cobro Coactivo.
procesode administrativa (notificaciones)
</t>
  </si>
  <si>
    <t xml:space="preserve">Planilla de control de actos administrativos con sus firmas.
</t>
  </si>
  <si>
    <t>Incorrecta notificación del valor de contribución para algunos inmuebles.</t>
  </si>
  <si>
    <t xml:space="preserve">
Las fuentes de información con la cual se construyó la base de datos de la entidad, tenía datos incompletos o errados.</t>
  </si>
  <si>
    <t xml:space="preserve">1. Corrección y cálculo del beneficio y notificación del valor de contribución incorrecto.
2. Reprocesos.
3. Pérdida de credibilidad de la entidad.                 </t>
  </si>
  <si>
    <t>Cruce de fuentes de información; Catastro, Registro, Notarías, Curadurías, BPMS (Información contribuyente) e información emitida por otras entidades públicas.</t>
  </si>
  <si>
    <t>Líder Modificadoras</t>
  </si>
  <si>
    <t>BPMS-Concepto Técnico</t>
  </si>
  <si>
    <t>Verificar la fiabilidad de la información con la cual se cálcula el beneficio del proyecto.</t>
  </si>
  <si>
    <t xml:space="preserve">Resistencia al pago de la valorización.
</t>
  </si>
  <si>
    <t>Bajo</t>
  </si>
  <si>
    <t>Asumir el riesgo</t>
  </si>
  <si>
    <t xml:space="preserve">Verificar la información.         </t>
  </si>
  <si>
    <r>
      <t xml:space="preserve">Cruce de información con las fuentes propias del FONVALMED o de las consultas realizadas a otras entidades públicas.                                                       
</t>
    </r>
    <r>
      <rPr>
        <b/>
        <sz val="11"/>
        <color theme="1"/>
        <rFont val="Calibri"/>
        <family val="2"/>
        <scheme val="minor"/>
      </rPr>
      <t/>
    </r>
  </si>
  <si>
    <t>Error al emitir un concepto técnico.</t>
  </si>
  <si>
    <t>1. Fuentes de información erradas.
2. Falencia en la aplicación de los conceptos de valorización.</t>
  </si>
  <si>
    <t>1. Cálculo del beneficio y notificación del valor de contribución incorrecto.
2. Corrección errada de las variables en el proceso de modificadoras.
3. Recaudo incorrecto.
4. Que se incrementen los costos operacionales debido a lo reprocesos causados.</t>
  </si>
  <si>
    <t>Realizar una revisión a fondo de cada concepto técnico proyectado.</t>
  </si>
  <si>
    <t>Aplicar los filtros de control diseñados al interior del área, con el fin de rastrear posibles inconsistencias.</t>
  </si>
  <si>
    <t>Coacción de un tercero sobre alguno de los profesionales técnicos para manipular las variables que determinan el beneficio de un inmueble en beneficio o perjuicio de una persona.</t>
  </si>
  <si>
    <t>Resistencia al pago de la valorización.</t>
  </si>
  <si>
    <t xml:space="preserve">1. Corrección y cálculo del beneficio y notificación del valor de contribucion incorrecto.
2. Reprocesos.
3. Pérdida de credibilidad de la entidad.                 </t>
  </si>
  <si>
    <t>Ocultar o manipular información, relacionada con las modificaciones que se proyectan en el sistema, para favorecer a terceros en beneficio propio. (externos o internos)</t>
  </si>
  <si>
    <t>Favorecimiento a terceros.</t>
  </si>
  <si>
    <t xml:space="preserve">1. Corrección y cálculo del beneficio y notificación del valor de contribucion incorrecto.
2. Reprocesos.
3. Perdida de credibilidad de la entidad.                 </t>
  </si>
  <si>
    <t>Al momento de realizar una modificadora se emite o se genera una inconsistencia.</t>
  </si>
  <si>
    <t>Fallas o error programático en el sistema Safix</t>
  </si>
  <si>
    <t>1. Aplicar los filtros de control diseñados al interior del área, con el fin de rastrear posibles inconsistencias.
2. Cruzar la información de salida, con los datos existentes para corroborar la fidelidad de la información generada.</t>
  </si>
  <si>
    <t>BPMS-Concepto Técnico
Reportes Sistema Safix.</t>
  </si>
  <si>
    <t xml:space="preserve">1. Aplicar los filtros de control diseñados al interior del área, con el fin de rastrear posibles inconsistencias.
</t>
  </si>
  <si>
    <t>Ejecutar las estrategias financieras definidas para optimización de gastos y maximización de recursos, ademas registras los hechos económicos generando información para la toma de decisiones</t>
  </si>
  <si>
    <t>Inadecuada proyección presupuestal de ingresos y gastos de la vigencia</t>
  </si>
  <si>
    <t>Subestimación o sobrestimación de los ingresos y gastos</t>
  </si>
  <si>
    <t>No contar con con el aforo y la apropiación suficiente de los recursos para ejecutar las obras y requerimientos logisticos, administrativos y de personal requeridos para cumplir los objetivos y metas del Fondo de Valorización</t>
  </si>
  <si>
    <t>Definición de politicas y formatos para presentar las necesidades de forma acertada por los responsables de los procesos</t>
  </si>
  <si>
    <t>Soportar documentalmente las necesidades y las fuentes de financiación de éstas</t>
  </si>
  <si>
    <t>Director General, Subdirector Adminisitrativo y Financiero - Responsables de procesos</t>
  </si>
  <si>
    <t>Actas de reuniones, correos, formatos de solicitud de necesidades</t>
  </si>
  <si>
    <t>Presentación extemporanea del proyecto de presupuesto a la Secretaria de Hacienda</t>
  </si>
  <si>
    <t>No cumplimiento del cronograma establecido pro la Secretaria de Hacienda</t>
  </si>
  <si>
    <t>Adopción del presupuesto de la vigencia anterior</t>
  </si>
  <si>
    <t>Cumplir con lo estipulado en la Resolución de la Secretaria de Hacienda que contiene las fechas establecidas para la entrega del presupuesto al Ente Territorial y elaborar y cumplir el cronograma de actividades interno</t>
  </si>
  <si>
    <t>Cumplir con la Resolución municipal que establece fechas de presentación del Presupuesto</t>
  </si>
  <si>
    <t>Director General y Subdirector Adminisitrativo y Financiero</t>
  </si>
  <si>
    <t>Resoluciones y circulares, correos</t>
  </si>
  <si>
    <t>No adopción del Decreto de liquidación del presupuesto del Municipio, aprobado por el Concejo Municipal</t>
  </si>
  <si>
    <t>Incumplimiento de las obligaciones del Consejo Directivo</t>
  </si>
  <si>
    <t>No poder realizar ninguna contratación de bienes y servicios</t>
  </si>
  <si>
    <t>Expedir acto administrativo de la Entidad, una vez se tenga el Decreto del Municipio de Medellin, detallando los rubros de ingresos y gastos</t>
  </si>
  <si>
    <t>Expedir oportunamente la Resolución que adopta el Decreto de liquidación del presupuesto</t>
  </si>
  <si>
    <t xml:space="preserve">Director General y Subdirector Adminisitrativo y Financiero y Consejo Directivo </t>
  </si>
  <si>
    <t>Actos administrativos de aprobación y adopción del persupuesto de la Entidad</t>
  </si>
  <si>
    <t>Contratación de bienes y servicios sin la afectación presupuestal</t>
  </si>
  <si>
    <t>Falta de controles desde contratación y presupuesto</t>
  </si>
  <si>
    <t>Violación de normas de presupuesto público y de contratación y por ende posibles sanciones fiscales, disciplinarias y penales</t>
  </si>
  <si>
    <t>Expedición de los respectivos certificados de disponibilidad y registro presupuestal, de acuerdo a lso estudios previos de cada contratación y control de los consecutivos de las disponibilidades y registros presupuestal</t>
  </si>
  <si>
    <t>Dar cumplimiento a los procedimientos de contratación y presupuesto</t>
  </si>
  <si>
    <t>Director General y Profesionales Contratación y Presupuesto</t>
  </si>
  <si>
    <t>Documentos del sistema presupuestal, estudios previos y el módulo de presupuesto SAFIX</t>
  </si>
  <si>
    <t>Indebida afectación presupuestal, por expedición de registro presupuestal no procedentes según las disposiciones del presupuesto</t>
  </si>
  <si>
    <t>Falta de controles en la ejecución presupuestal</t>
  </si>
  <si>
    <t>Violación de normas de presupuesto público y por ende posibles sanciones fiscales, disciplinarias y penales</t>
  </si>
  <si>
    <t>Definición precisa y clara de los objetos contractuales</t>
  </si>
  <si>
    <t>Dar estrcto cumplimientoa  la Resolución que adopta el presupuesto cada vigencia, en las disposiciones aprobadas</t>
  </si>
  <si>
    <t>Director General y Profesional de Presupuesto</t>
  </si>
  <si>
    <t>Certificados de disponibilidad y registro presupuestal</t>
  </si>
  <si>
    <t>Presentación extemporanea o no presentación de los informes presupuestales solicitados por las entidades de inspección, vigilancia y control</t>
  </si>
  <si>
    <t xml:space="preserve">Desconocimiento del cronograma de rendición de cuentas </t>
  </si>
  <si>
    <t>Sanciones e investigaciones fiscales, disciplinarias y administrativas al ordenador del gasto</t>
  </si>
  <si>
    <t>Cumplimiento en los términos y las formas establecidas por los organismos de control y el Munciipio de Medellin</t>
  </si>
  <si>
    <t>Dar cumplimiento en los términos y las formas establecidas por los organismos de control y el Munciipio de Medellin</t>
  </si>
  <si>
    <t>Sistema SAFIX y documentos presupuestales</t>
  </si>
  <si>
    <t>Tomar decisiones que contradicen la ejecución presupuestal, las cuales  alteran la destinación inicial de los recursos, omitiendo la normatividad presupuestal vigente.</t>
  </si>
  <si>
    <t>Desconocimiento de las normas presupuestales</t>
  </si>
  <si>
    <t>1. Desvío de recursos.
2. Investigaciones penales, fiscales, disciplinarias y/o administrativas</t>
  </si>
  <si>
    <t xml:space="preserve">1. Manual Operativo Presupuestal.
2. Aplicación de la normativad presupuestal vigente.
3. Socialización continua de los procedimientos vigentes.
</t>
  </si>
  <si>
    <t>Dar cumplimiento a las normas que regulan la ejecución presupuestal</t>
  </si>
  <si>
    <t xml:space="preserve">Informes de ejecución presupuestal
</t>
  </si>
  <si>
    <t>Ejecutar las estrategias financieras definidas para optimización de gastos y maximización de recursos, ademas registrar los hechos económicos generando información para la toma de decisiones.</t>
  </si>
  <si>
    <t xml:space="preserve">Ineficiencia en el proceso de recaudo de la contribución  </t>
  </si>
  <si>
    <t>1. Inconvenientes con la herramienta tecnológica (SAFIX)                                          
2. Inconvenientes  en el descargue de la información de las entidades bancarias                                                                              3. Procesos manuales de cargue en el recaudo, que puede generar registros erróneos                                                  
4. Error en la lectura del código de barras en la entidad bancaria.                                        
5. Facturación extraordinaria por cualquier concepto que afecta el recaudo.</t>
  </si>
  <si>
    <t xml:space="preserve">1.Información del recaudo inoportuna.  
2.Desactualización en el estado de cuenta del contribuyente- Información incompleta o con datos equivocados                       
3. Inconsistencia en el recaudo 
4. Reproceso en las procedimientos </t>
  </si>
  <si>
    <t xml:space="preserve">Definición de políticas de aplicación de partidias conciliatorias y reportes del recaudo institucional.       </t>
  </si>
  <si>
    <t>1. Formulación de la política, estipulando tiempos de conciliación de partidas
2. Aprobación de política</t>
  </si>
  <si>
    <t>Líder proceso de Tesorería</t>
  </si>
  <si>
    <t>Documento que contiene la politica de recaudo aprobada</t>
  </si>
  <si>
    <t>Manipulación malintencionada de archivos txt asobancaria</t>
  </si>
  <si>
    <t>No recuado en línea de algunos bancos</t>
  </si>
  <si>
    <t>Pérdida de recursos del Fondo de Valorización y distorsión de la información del recaudo</t>
  </si>
  <si>
    <t>Restricción de ingreso al sistema por usuario autorizado</t>
  </si>
  <si>
    <t>Archivos que contienen el recaudo</t>
  </si>
  <si>
    <t>Información del recaudo desactualizada e Información con datos erróneos en los procesos involucrados</t>
  </si>
  <si>
    <t>No conciliación entre los procesos que participan en el recaudo</t>
  </si>
  <si>
    <t>1.Información desactualizada para la toma de decisiones en la parte administrativa.</t>
  </si>
  <si>
    <t>Implementar conciliaciones entre las diferente dependencias.</t>
  </si>
  <si>
    <t>Líder proceso de Tesorería, Cartera, Facturación</t>
  </si>
  <si>
    <t xml:space="preserve">Porcentaje de diferencia en las conciliaciones entre cada dependencia: Cartera - Presupuesto;
Contabilidad- Presupuesto;Contabilidad - Cartera </t>
  </si>
  <si>
    <t>Archivo en excel - Informe de recaudo</t>
  </si>
  <si>
    <t xml:space="preserve">Error en la elaboración del cargue de pago de acreedores y proveedores ante la entidad bancaria. </t>
  </si>
  <si>
    <t>Falta de experticia del usuario autorizado 
2.error involuntario por la persona a cargo del proceso</t>
  </si>
  <si>
    <t>1. Destinación de recursos a personas que no son proveedores de la entidad.                                  2. Desembolsos no procedente que pueden generar detrimentos patrimoniales.</t>
  </si>
  <si>
    <t>En el módulo de tesoreria y en la entidad bancaria</t>
  </si>
  <si>
    <t>Inexactitud en la elaboración del PAC</t>
  </si>
  <si>
    <t>Planeación inadecuada de los líderes de los procesos</t>
  </si>
  <si>
    <t>Información desactualizada para la toma de decisiones en la parte administrativa.</t>
  </si>
  <si>
    <t>Informar bien a los responsables de los procesos sobre las implicaciones de la inadecuada planeación</t>
  </si>
  <si>
    <t>Archivo en excel - PAC</t>
  </si>
  <si>
    <t xml:space="preserve">El acceso al sistema Safix podría no estar limitado al personal autorizado lo que podria ocasionar registro o modificaciones indebidas. </t>
  </si>
  <si>
    <t>El acceso libre al sistema por personas no competentes en el proceso</t>
  </si>
  <si>
    <t xml:space="preserve">Distorción de la información desde otra dependencia. </t>
  </si>
  <si>
    <t>Limitar el acceso</t>
  </si>
  <si>
    <t xml:space="preserve">Acceso al sistema se realiza mediante la contraseña de cada usuario, el cual tiene un perfil de acuerdo a sus responsabilidades y funciones. </t>
  </si>
  <si>
    <t>Líder proceso de Tesorería
Líder TI</t>
  </si>
  <si>
    <t>Contraseñas o claves asignadas desde el sistema</t>
  </si>
  <si>
    <t>Pérdida de títulos valores y soportes</t>
  </si>
  <si>
    <t>Fallas de la cadena de custodia de los titulos valores o sustracción o hurto de los documentos</t>
  </si>
  <si>
    <t>1.Fraude en la entidad.                               
2. Detrimento patrimonial.</t>
  </si>
  <si>
    <t>Mantener la cadena de custodia de los titulos valores</t>
  </si>
  <si>
    <t>Cadena de custodia</t>
  </si>
  <si>
    <t>Tramitar pagos, con  documentos  incompletos, falsos o adulterados, así como violar el derecho al turno.</t>
  </si>
  <si>
    <t>No revisar adecuadamente los soportes presentados para el pago y/o favorecer a terceros, agilizando el trámite</t>
  </si>
  <si>
    <t>1. Pérdida de recursos.
2. Investigaciones disciplinarias, fiscales, penales y/o administratitvas</t>
  </si>
  <si>
    <t>Implementar un control estricto en la revisión de los soportes para realizar los  pagos</t>
  </si>
  <si>
    <t xml:space="preserve">Ordenes de pago,  </t>
  </si>
  <si>
    <t>Manipular  o divulgar información  de las ofertas realizadas por los bancos al momento de efectuar inversiones, a cambio de prerrogativas, o favores a los funcionarios públicos</t>
  </si>
  <si>
    <t>Favorecimiento a terceros</t>
  </si>
  <si>
    <t xml:space="preserve">1. Pérdida de recursos públicos
2. Investigaciones disciplinarias y/o fiscales
3. Mala imagen de la entidad ante el sector financiero y la comunidad
</t>
  </si>
  <si>
    <t>1. Aplicación de las políticas para el manejo de excedentes de liquidez.                
2. Seguimiento en las inversiones (fechas de vencimiento de inversiones.                                          
3. Comunicados enviados por los bancos 
4. Comité de seguimiento y control financiero.
5. Aplicación del procedimiento Administración de inversiones de tesorería</t>
  </si>
  <si>
    <t xml:space="preserve">Contar con personal idóneo y correcto para realizar dicho proceso
</t>
  </si>
  <si>
    <t>1. Comunicados con los bancos 
2. Actas de inversión y del Comité  de Seguimiento y Control Financiero.</t>
  </si>
  <si>
    <t>1. Personal poco capacitado
2. Hurto de insumos y bienes
3. No llevar un control del inventario
4. No uso de la herramienta tecnológica
5. Información desactualizada
6. Inventario manual</t>
  </si>
  <si>
    <t>1. Pérdida de bienes que ocasionarian sobrecosto o detrimento para la entidad 
2. Sobreestimación del inventario por elementos no dados de baja 
3. Pérdidas económicas</t>
  </si>
  <si>
    <t>Manual de perfiles y actividades 
Banco de hojas de vida que reposan en archivo</t>
  </si>
  <si>
    <t xml:space="preserve">1.Contactar XENCO y verificar condiciones de contrato
2. Validar plan de capacitación y costos inherentes al módulo suministrados por XENCO 
3. Cronograma plan de capacitación  </t>
  </si>
  <si>
    <t>Acta de reunión- Registro de asistencia- Plan de trabajo presentado por XENCO</t>
  </si>
  <si>
    <t xml:space="preserve"> Análisis desacertados que impidan conocer y priorizar las necesidades y recursos para la buena gestión de la entidad </t>
  </si>
  <si>
    <t xml:space="preserve">acta de reunion y planilla registro de asistencia </t>
  </si>
  <si>
    <t xml:space="preserve">Estudios previos, SECOP, Acta de reunion </t>
  </si>
  <si>
    <t xml:space="preserve">Inadecuada supervisión de los contratos administrativos </t>
  </si>
  <si>
    <t xml:space="preserve">Acta de reunion </t>
  </si>
  <si>
    <t xml:space="preserve">Oficio </t>
  </si>
  <si>
    <t>Inadecuada proyección de las necesidades de la entidad</t>
  </si>
  <si>
    <t>Detener el servicio de atención al ciudadano en las taquillas y call center por fallas en el sistema operativo SAFIX</t>
  </si>
  <si>
    <t xml:space="preserve">1.Fallas en software, hardware </t>
  </si>
  <si>
    <t xml:space="preserve">1.Mal función en la prestación de servicio a la ciudadanía.
2.Pérdida de credibilidad y de Imagen institucional
3.Aumento de quejas
</t>
  </si>
  <si>
    <t>1. Líder de servicio al ciudadano y/o Personal de taquilla que evidencie la falla</t>
  </si>
  <si>
    <t>Cada que suceda</t>
  </si>
  <si>
    <t>Fallas manifestadas/    fallas evidenciadas *100</t>
  </si>
  <si>
    <t>Acta de reunión</t>
  </si>
  <si>
    <t>Generar desorden en la atención al contribuyente por saltar los turnos, atender sin turno y/o no hacer la llamada preferencial.</t>
  </si>
  <si>
    <t>1. Equivocación Humana
2. Resistencia al cambio
3. Fallas en el software</t>
  </si>
  <si>
    <t>1. Usuarios mal atendidos
2. Incumplimiento de la ley de la atención referencial
3. Pérdida de imagen y alto nivel de quejas por partes de los ciudadanos</t>
  </si>
  <si>
    <t xml:space="preserve"> Observación a los taquilleros en el llamado a los usuarios</t>
  </si>
  <si>
    <t>Líder de servicio al ciudadano</t>
  </si>
  <si>
    <t>Diario</t>
  </si>
  <si>
    <t>Reforzar la información al personal de taquilla - Crear conciencia - Filosofía</t>
  </si>
  <si>
    <t xml:space="preserve">Fortalecer  el tema en los grupos primarios
</t>
  </si>
  <si>
    <t>10 de cada mes</t>
  </si>
  <si>
    <t>Seguimiento al funcionamiento del digiturno</t>
  </si>
  <si>
    <t>Líder de servicio al ciudadano y encargado de TI</t>
  </si>
  <si>
    <t>Correo al encargado de TI
Reporte del digiturno</t>
  </si>
  <si>
    <t>Ingresar  Información errada en el BPMS</t>
  </si>
  <si>
    <t>1. Proceso manual que puede
 no registrar bien la información
2. Resistencia al cambio
3. Fallas en el software</t>
  </si>
  <si>
    <t>1. Base de datos poco fiable (Afectación en el historial de cada contribuyente)
2.Reproceso y desgaste administrativos
3. No generar radicado</t>
  </si>
  <si>
    <t>Verificar la información antes de radicarla</t>
  </si>
  <si>
    <t>30 de enero -       1 de abril -           1 de septiembre</t>
  </si>
  <si>
    <t>10 días después de la entrega</t>
  </si>
  <si>
    <t>Errores encontrados/ total PQRS *100</t>
  </si>
  <si>
    <t>Reporte de seguimiento PQRS</t>
  </si>
  <si>
    <t>Seguimiento a las PQRS</t>
  </si>
  <si>
    <t>1. Generar reporte de PQRS
2. Identifcar los errores 
3. Comunicar el error al taquillero que la generó</t>
  </si>
  <si>
    <t xml:space="preserve">No garantizar la confiabilidad de la información del  contribuyente por entregar copias de facturas a terceros sin la debida documentación exigible para realizar el trámite  </t>
  </si>
  <si>
    <t xml:space="preserve">Actualizar constantemente a los taquilleros
</t>
  </si>
  <si>
    <t>Errores encontrados/ total papelería recibida *100</t>
  </si>
  <si>
    <t>Archivo en Gestión documental de las autorizaciones
Tips de comuniccaión</t>
  </si>
  <si>
    <t>1.No verificar la información
2,No aplicación del procedimiento
3. No registrar bien la información
4. Resistencia al cambio
5. Fallas en el software</t>
  </si>
  <si>
    <t>10 de cada mes o cuando se presente la inconformidad</t>
  </si>
  <si>
    <t>Facturas con errores/ total de facturas entregadas*100</t>
  </si>
  <si>
    <t>Acta de asisrtencia</t>
  </si>
  <si>
    <t>Actualizar constantemente a los taquilleros y/o agentes del Call Center sobre los trámites para que este riesgo no suceda.</t>
  </si>
  <si>
    <t>Reforzar el tema en los grupos primarios</t>
  </si>
  <si>
    <t>Actas de asistencia</t>
  </si>
  <si>
    <t>Expedir paz y salvo con deuda de la contribución  o a un tercero sin la documentación exigible para realIzar el trámite</t>
  </si>
  <si>
    <t xml:space="preserve">1. No revisar el sistema operativo SAFIX donde aparece la deuda
2. Entregar un documento sin la debida autorización del propietario
</t>
  </si>
  <si>
    <t>Reforzar el tema en los grupos primarios y revisar el formato de los paz y salvos</t>
  </si>
  <si>
    <t>Lider de servicio al ciudadano</t>
  </si>
  <si>
    <t>1 de cada mes</t>
  </si>
  <si>
    <t>Paz y salvo con error de liquidación/ paz y salvos entregados*100</t>
  </si>
  <si>
    <t>Archivo en Gestión documental de las autorizaciones y el formato de paz y salvo</t>
  </si>
  <si>
    <t>Solicitar el levantamiento de gravamen a una matrícula que no le corresponda</t>
  </si>
  <si>
    <t>1.No verificar el estado de la contribución            2. No revisar si existe una solicitud anterior</t>
  </si>
  <si>
    <t>Lider de servicio al ciudadano y encargado de jurídica</t>
  </si>
  <si>
    <t>Errores encontrados/ total de levantamientos *100</t>
  </si>
  <si>
    <t>BPMS y carpeta de levantamientos</t>
  </si>
  <si>
    <t>Entregar el levantamiento de gravamen con deuda de la contribución por valorización.</t>
  </si>
  <si>
    <t>1. No verificar bien la información                                  2. Error humano                                                                      3. Intencionalidad del contratista que lo emite</t>
  </si>
  <si>
    <t>1. Problemas jurídicos</t>
  </si>
  <si>
    <t>1. Revisión de la deuda de la contribución en el SAFIX                                                                2. Reforzar el tema a los contratista para que este riesgo no suceda y del impacto que puede generar</t>
  </si>
  <si>
    <t>Taquilleros y encargado de jurídica</t>
  </si>
  <si>
    <t>Carpeta de levantamientos y BPMS</t>
  </si>
  <si>
    <t xml:space="preserve">1. Revisión del estado de la cuenta en el SAFIX </t>
  </si>
  <si>
    <t xml:space="preserve">Actualizar constantemente a los taquilleros para que este riesgo no suceda. </t>
  </si>
  <si>
    <t>Errores encontrados/ total de autorizaciones *100</t>
  </si>
  <si>
    <t>Archivo en Gestión documental de las autorizaciones y BPMS</t>
  </si>
  <si>
    <t>2. Revisar que el contribuyente si cumpla con el requisito</t>
  </si>
  <si>
    <t>3. Validar si procede o no el traslado de la contribución.</t>
  </si>
  <si>
    <t xml:space="preserve">Recibir la solicitud del traslado de la contribución  sin revisar los requisitos  </t>
  </si>
  <si>
    <t>Reforzar el tema a los taquilleros para mitigar el riesgo</t>
  </si>
  <si>
    <t>Errores encontrados/ total de traslados *100</t>
  </si>
  <si>
    <t>Archivo en Gestión documental de las autorizaciones</t>
  </si>
  <si>
    <t>Recibir incompleta la documentación que acredita la corrección de la información del contribuyente o inmueble.</t>
  </si>
  <si>
    <t>Errores encontrados/ total de correcciones recibidas *100</t>
  </si>
  <si>
    <t>Archivo en Gestión documental de la coreccion de un contribuyente o matrícula y en el BPMS</t>
  </si>
  <si>
    <t xml:space="preserve">No ingresar en el sistema  operativo BPMS  la actualización de datos de los contribuyentes. </t>
  </si>
  <si>
    <t xml:space="preserve">1. Recibir la solicitud de la actualización de datos por un tercero  sin la debida autorización del contribuyente </t>
  </si>
  <si>
    <t>1. Base de datos desactualizada         2. Inconformidad de los contribuyentes</t>
  </si>
  <si>
    <t>Reforzar el tema con las personas encargadas de servicio al ciudadano para mitigar este error y solicitar hacer el cambio inmediatamente es solicitado.</t>
  </si>
  <si>
    <t>Reclamos recibidos/ Total de correcciones recibidas*100</t>
  </si>
  <si>
    <t>2. No ingresar la información  en el sistema inmediatamente es solicitada</t>
  </si>
  <si>
    <t>Lider de servicio al ciuddano y encargado de financiera</t>
  </si>
  <si>
    <t>Errores encontrados/ total de trámite de correcion de saldos recibidos *100</t>
  </si>
  <si>
    <t xml:space="preserve">Dar informacion errada al contribuyente sobre el trámite "año de gracia". </t>
  </si>
  <si>
    <t>1. Mal servicio en servicio a la ciudadanía                                                          2.  Inconformidad</t>
  </si>
  <si>
    <t xml:space="preserve">Validar que los contratistas tengan clara la información. </t>
  </si>
  <si>
    <t>Errores encontrados/ total de trámite de año de gracia recibidos *100</t>
  </si>
  <si>
    <t>No aplica</t>
  </si>
  <si>
    <t>Incumplir con el protocolo establecido por la entidad  y dar información a una persona por la línea telefónica sin validar las preguntas de seguridad</t>
  </si>
  <si>
    <t>1. Mal servicio en servicio a la ciudadanía                                                          2.  Inconformidad                                         3. Vulnerar la ley de Habeas data.</t>
  </si>
  <si>
    <t xml:space="preserve">Actualizar constantemente a los agentes del Call Center para que este riesgo no suceda. </t>
  </si>
  <si>
    <t>Incumplir con los tiempos de respuesta en las solicitudes entrantes a através del correo.</t>
  </si>
  <si>
    <t>1. No leer el correo diariamente.</t>
  </si>
  <si>
    <t>Correos sin respuesta/ correos recibidos *100</t>
  </si>
  <si>
    <t xml:space="preserve">Cierre inadecuado del sistema BPMS </t>
  </si>
  <si>
    <t>1. Afectación en la trazabilidad de los trámites</t>
  </si>
  <si>
    <t>1. Revisar el estado de los procesos en el BPMS                                                                 2. Generar reporte del seguimiento de las PQRS</t>
  </si>
  <si>
    <t>Procesos sin cerrar/total de procesos * 100</t>
  </si>
  <si>
    <t xml:space="preserve">Establecer criterios técnicos y administrativos para la organización de la documentación producida y recibida por la entidad, con el propósito de garantizar su consulta y recuperación oportuna, la disposición final y la preservación de la memoria institucional. </t>
  </si>
  <si>
    <t>Adulteración, sustracción, robo y manipulación de los archivos y documentos del Fonvalmed</t>
  </si>
  <si>
    <t>1.Debilidad en la seguridad de la información, los depósitos de archivo y los controles de acceso.
2. Actos de corrupción</t>
  </si>
  <si>
    <t>1. Investigaciones disciplinarias 
2. Investigaciones administrativas
3. Obstaculización de investigaciones</t>
  </si>
  <si>
    <t>Elaboración y aprobación de manuales de procedimientos e instrumentos archivísticos</t>
  </si>
  <si>
    <t>Responsable GD, Responsable Calidad</t>
  </si>
  <si>
    <t>1. Informe de Gestion GD.
2. Sistema de Gestión de la Calidad.
3 Auditorías internas.
4. Informe visita de inspección</t>
  </si>
  <si>
    <t>Mejorar las condiciones de seguridad del depósito de archivo</t>
  </si>
  <si>
    <t xml:space="preserve">Cambio de puerta y calidad de cerraduras del depósito de archivo. </t>
  </si>
  <si>
    <t>Responsable GD, Proceso Administrativa</t>
  </si>
  <si>
    <t>Uso indebido de información crítica y sensible de los procesos  de la Entidad, por parte de las personas que realizan la organización y custodia de documentos</t>
  </si>
  <si>
    <t>1. Debilidades en los perfiles y selección de contratistas idóneos. 
2. Actos de corrupción</t>
  </si>
  <si>
    <t>1. Investigaciones disciplinarias 
2. Investigaciones administrativas
3. Obstaculización de investigaciones
4. Deterioro de la imagen institucional</t>
  </si>
  <si>
    <t>Actualización e implementación de Tablas de Retención Documental</t>
  </si>
  <si>
    <t>1. Elaborar proyecto de TRD y TVD, y convalidar con el ente territorial respectivo.
2. Socializar e implementar TRD aprobadas</t>
  </si>
  <si>
    <t xml:space="preserve">Responsable GD
</t>
  </si>
  <si>
    <t>1. Procesos de contratación de colaboradores
2. Informe de Gestion GD.</t>
  </si>
  <si>
    <t>Omisión del uso de los formatos, procedimientos y requisitos en la producción documental</t>
  </si>
  <si>
    <t xml:space="preserve">1. Debilidad en la planeación institucional.
2. Debilidad en las socializaciones, inducciones y reinducciones a colaboradores y grupos de trabajo
3. Deficiencias en la elaboración y aplicación de controles y seguimiento </t>
  </si>
  <si>
    <t>1. Pérdida de Información
 2. Investigaciones administrativas por carencia de registros fidedignos.</t>
  </si>
  <si>
    <t>Formatos de producción documental socializados con los colaboradores disponibles en la página WEB.</t>
  </si>
  <si>
    <t>Actualización y socialización de procesos y procedimientos de GD</t>
  </si>
  <si>
    <t xml:space="preserve">Responsables SGC y GD
</t>
  </si>
  <si>
    <t>1. Manual de procesos y procedimientos
2. Evidencias de capacitación BPMS</t>
  </si>
  <si>
    <t>Capacitación en el uso técnico y procedimientos de BPMS.
Manuales de usuario BPMS</t>
  </si>
  <si>
    <t>Grupo de trabajo BPMS</t>
  </si>
  <si>
    <t>1. Deficiencias en el proceso de radicación
2. Deficiencias en la entrega oportuna</t>
  </si>
  <si>
    <t>1.Sanciones.
2.Incapacidad para desarrollar las actividades misionales adecuadamente.
3.Pérdida económica.</t>
  </si>
  <si>
    <t xml:space="preserve">Procedimiento Distribución Interna de Documentos.
</t>
  </si>
  <si>
    <t xml:space="preserve">Responsable Control Interno
</t>
  </si>
  <si>
    <t>1. Informes de auditoría Interna
2. Informe de Gestión GD</t>
  </si>
  <si>
    <t>Pérdida de información del software Documental BPMS</t>
  </si>
  <si>
    <t>Tecnológico</t>
  </si>
  <si>
    <t>Revisión y seguimiento a los contratos con proveedores de sistemas y establecimiento de condiciones contractuales que garanticen la seguridad de la información</t>
  </si>
  <si>
    <t>Coordinador Administrativo y responsable del TI</t>
  </si>
  <si>
    <t>Expedientes de Contratos
Sistema de Gestión de la Calidad</t>
  </si>
  <si>
    <t xml:space="preserve">
1. Reproceso en las actividades de la entidad
2. Tiempos mayores en la curva de aprendizaje, por nuevos contratistas
3. Baja productividad
4. Inadecuada prestacion del servicio a la ciudadano</t>
  </si>
  <si>
    <t>Fomentar el trabajo en equipo</t>
  </si>
  <si>
    <t>Archivo de la entidad</t>
  </si>
  <si>
    <t xml:space="preserve">Entrega de documentación </t>
  </si>
  <si>
    <t>Talento Humano</t>
  </si>
  <si>
    <t>Promoción de buen clima laboral</t>
  </si>
  <si>
    <t>Comunicaciones, Lider de cada proceso</t>
  </si>
  <si>
    <t>1. Poca claridad en las obligaciones  que deben ejecutar los contratistas dentro de la entidad.
2. Dificultades para aplicar el decreto 1227 de 2005, artículo 70: "Programas de protección y servicios sociales de los empleados" por el tipo de contratación del personal
3.Pérdida de la inversión realizada en el talento humano y el tiempo que ha tomado la curva de aprendizaje (en caso de realizarce)
5. Desarrollo de liderazgos
6. Poco capital humano</t>
  </si>
  <si>
    <t>Actas de asistencia
Encuestas de calidad y sus resultados.
Archivo de la entidad</t>
  </si>
  <si>
    <t xml:space="preserve">Aplicación de las normas que apliquen a la entidad en relación a contratistas. </t>
  </si>
  <si>
    <t>Listas de asistencia</t>
  </si>
  <si>
    <t xml:space="preserve">Acta de reuniones y actas de entrega, documentos y formatos.
</t>
  </si>
  <si>
    <t xml:space="preserve">Poco o nada mejoramiento del servicio de los contratistas al realizar la capacitación, inducción y reinducción
</t>
  </si>
  <si>
    <t>1. Plan de capacitación poco informativa 
2. Personal contratistas sin disposición a la mejora del servicio</t>
  </si>
  <si>
    <t>1.Incumplimiento de los objetivos institucionales
2.Baja calidad del servicio
3.Desmotivación laboral</t>
  </si>
  <si>
    <t>Ausencia de compromiso del personal para la creación de indicadores y seguimiento a los mismos</t>
  </si>
  <si>
    <t>1.Poco conocimiento sobre el actividades y productos de los contratistas.
2. No identificar los conflictos internos de la entidad.
3. Planes de mejora no acorde a la situación interna de la entidad.
4.Dificultad en la toma de decisiones
5.Resultados insantisfactorias en los controles internos que realicen a la entidad</t>
  </si>
  <si>
    <t xml:space="preserve">Formular los indicadores de: Eficiencia en el puesto de trabajo, </t>
  </si>
  <si>
    <t>1.Analizar e identificar los indicadores de gestión
2. Implementar indicadores.</t>
  </si>
  <si>
    <t xml:space="preserve">Realizar seguimiento a las actividades y productos de cada contratista. 
</t>
  </si>
  <si>
    <t xml:space="preserve">Estructurar seguimiento  a las actividades y productos de cada contratista. </t>
  </si>
  <si>
    <t>Revisión de los planes de acción  y seguimiento por parte de cada líder del proceso.</t>
  </si>
  <si>
    <t>Revision Indicadore / Indicadores creados</t>
  </si>
  <si>
    <t>Evaluacion Plan de accion de la entidad</t>
  </si>
  <si>
    <t>1.Errores humanos
2.No hay claridad en la información que reposa en el archivo de la entidad
3.No se encuentra información histórica</t>
  </si>
  <si>
    <t>Peticiones, quejas, reclamos y derechos por parte de los afectados</t>
  </si>
  <si>
    <t>Cantidad PQRS de los certificados generados/ cantidad de certificados generados</t>
  </si>
  <si>
    <t>No realizar afiliación a la ARL</t>
  </si>
  <si>
    <t>1.Error humano
2.Desconocimiento de la norma aplicada a contratistas (Decreto 0723 de 2013)</t>
  </si>
  <si>
    <t>1.No cubrimiento por riesgos laborales.
2.Demandas
3.Quejas y reclamos por parte de los afectados
3.Sanciones disciplinarias y pecuniarias</t>
  </si>
  <si>
    <t>Cantiad de revisiones realizadas/Contratistas de la entidad</t>
  </si>
  <si>
    <t>Planillas de aporte de Seguridad social</t>
  </si>
  <si>
    <t xml:space="preserve">Incremento de accidentes de trabajo y enfermedades laborales. </t>
  </si>
  <si>
    <t xml:space="preserve">1. Incumplimiento de las recomendaciones realizadas por la Sección de Bienestar,ARL, COPASST y Brigada de Emergencia
2. Insuficiente asignación de recursos para la implementación de las recomendaciones emitidas. 
3. Incumplimiento en la ejecución de las medidas de prevención y control establecidas, para la intervención de los peligros y  riesgos identificados en la entidad.
4.Baja participación  de los funcionarios en las actividades de autocuidado, promoción  y prevención de la seguridad y salud en el trabajo.
</t>
  </si>
  <si>
    <t>Reducir el riesgo</t>
  </si>
  <si>
    <t>Actas de seguimiento al plan</t>
  </si>
  <si>
    <t>Archivo del SGSST</t>
  </si>
  <si>
    <t>Incumplimiento en la  ejecución de las actividades contempladas en el Plan de Trabajo Anual en Seguridad y Salud en el Trabajo</t>
  </si>
  <si>
    <t xml:space="preserve">1.Falta de participación e interés de los funcionarios  y contratistas
2. Insuficiente asignación de recursos para la ejecución de actividades 
</t>
  </si>
  <si>
    <t>1. Incumplimiento en la normatividad vigente
2. Incumplimiento en la implementación del SG-SST
3. Aumento de accidentes de trabajo y enfermedades laborales
4.Sanciones  por parte de   entes reguladores</t>
  </si>
  <si>
    <t>Seguimiento a la ejecución del Plan de Trabajo Anual en SST</t>
  </si>
  <si>
    <t xml:space="preserve"> 
Envió  de comunicaciones  e invitación a participar en las diferentes actividades en SST programadas.</t>
  </si>
  <si>
    <t>Reporte de eventos</t>
  </si>
  <si>
    <t>Adecuada custodia del archivo</t>
  </si>
  <si>
    <t>Custodia archivo</t>
  </si>
  <si>
    <t>Cantidad dePQRS</t>
  </si>
  <si>
    <t>Informe de PQRS</t>
  </si>
  <si>
    <t>Dirigir, gestionar y controlar las soluciones y los servicios tecnológicos, mediante la implementación de sistemas de información, herramientas e instrumentos organizacionales y administrativos, para asegurar la disponibilidad, capacidad y continuidad  de la plataforma, de los servicios y el cubrimiento a los procesos que operan en toda la Entidad</t>
  </si>
  <si>
    <t xml:space="preserve">
Vulnerabilidad en la seguridad de los equipos</t>
  </si>
  <si>
    <t xml:space="preserve">Desactualización de los sistemas operativos de las estaciones de trabajo.
</t>
  </si>
  <si>
    <t>1. Acceso a información confidencial por personas no autorizadas.
2. Pérdida de información importante almacenada en los equipos de los contratistas.
3. Pérdida de confianza e imagen de la Entidad ante la comunidad.
4. Incumplimiento de las obligaciones de la Entidad.</t>
  </si>
  <si>
    <t>Plan de trabajo para revisar, monitorear y actualizar todos los equipos con los últimos parches de Seguridad de Microsoft.</t>
  </si>
  <si>
    <t>Coordinador proceso de tecnología</t>
  </si>
  <si>
    <t>Nro total de equipos actualizados/Total de Equipos*100</t>
  </si>
  <si>
    <t xml:space="preserve">Infección de virus informático  </t>
  </si>
  <si>
    <t xml:space="preserve">Desactualización del sistema antivirus en las estaciones de trabajo
</t>
  </si>
  <si>
    <t>1. Pérdida de información importante almacenada en los equipos de los contratistas.
2. Acceso a información confidencial por personas no autorizadas.
3. Pérdida de confianza e imágen de la Entidad ante la comunidad.
4. Incumplimiento de las obligaciones de la Entidad.</t>
  </si>
  <si>
    <t>Plan de trabajo
Hoja de cálculo con registro de incidentes de Tecnologia.</t>
  </si>
  <si>
    <t>Desconexión de enlace de Internet que impida la conexión a los servicios de información principales</t>
  </si>
  <si>
    <t>Fallas del Operador de Internet</t>
  </si>
  <si>
    <t>Implementar enlaces de respaldo</t>
  </si>
  <si>
    <t>Diseñar e implementar infraestructura de telecomunicaciones y servidores para el acceso a los servicios</t>
  </si>
  <si>
    <t>Informe de propuesta</t>
  </si>
  <si>
    <t>Disponer de equipos que nos brinden la posibilidad de conexión.</t>
  </si>
  <si>
    <t>Suplantación de identidad en los sistemas de información.</t>
  </si>
  <si>
    <t>1. No tener un sistema centralizado de Seguridad de Windows.
2. Tener contraseñas identicas y no poder gestionar su cambio.
3. Imposibilidad para aplicar politicas de Seguridad de usuario.</t>
  </si>
  <si>
    <t xml:space="preserve">1. Acciones judiciales en contra de la Entidad.
2. Acceso a información confidencial por personas no autorizadas.
3. Manipulación de los datos y la información </t>
  </si>
  <si>
    <t>Implementar un Dominio de Seguridad y establecer relaciones de confianza con el Dominio del municipio.</t>
  </si>
  <si>
    <t>1.Implementar un plan de acción de seguridad con el fin de que cada funcionario  sea el único que conozca la contraseña de los usuarios de los diferentes aplicativos y servicios.
2.Establecer un dominio de seguridad que concentre las estaciones y los usuarios de FONVALMED.
3.Garantizar que cada usuario pueda cambiar sus contraseñas e implementar controles de solicitud de cambio automaticamente.</t>
  </si>
  <si>
    <t>Plan de acción de seguridad</t>
  </si>
  <si>
    <t>Modificar la información del Sistema SAFIX intencionalmente para beneficio particular.</t>
  </si>
  <si>
    <t>1. Falla en la seguridad del sistema SAFIX
2. Amenazas provenientes  de fuentes externas (pnal de Xenco) e internas (contratistas de la entidad)</t>
  </si>
  <si>
    <t>1. Pérdidas económicas por fraude.
2. Pérdida de confinaza e imagen.</t>
  </si>
  <si>
    <t xml:space="preserve">Plan de Seguridad SAFIX </t>
  </si>
  <si>
    <t>Plan de seguridad SAFIX</t>
  </si>
  <si>
    <t>1.Falta de revisión de los módulos y permisos que tienen los usuarios.
2.Traslado o cambio de rol de los funcionarios sin informar a Tecnología para realizar los ajustes</t>
  </si>
  <si>
    <t>1.Pérdida de la integridad de la información.
2.Procesos poco transparentes.
3.Pérdida de imagen institucional.
4.Responsabilidades Disciplinarias y/o fiscales.</t>
  </si>
  <si>
    <r>
      <t xml:space="preserve">Control de acceso al sistema.  
</t>
    </r>
    <r>
      <rPr>
        <sz val="12"/>
        <color rgb="FFFF0000"/>
        <rFont val="Calibri"/>
        <family val="2"/>
        <scheme val="minor"/>
      </rPr>
      <t/>
    </r>
  </si>
  <si>
    <t>Hoja de cálculo con registro de incidentes de Tecnologia.</t>
  </si>
  <si>
    <t>1.Daños en los servidores ó en la Red. 
2.Fallas en los programas o en las bases de datos 
3.Suspensión del servicio eléctrico al centro de cómputo.</t>
  </si>
  <si>
    <t>1.Suspensión del servicio.  
2.Pérdida de imagen. 
3.Pérdida de información.</t>
  </si>
  <si>
    <t xml:space="preserve">Revisar el diseño de la plataforma y hacer las pruebas de contingencia.
</t>
  </si>
  <si>
    <t xml:space="preserve">Revisar diseño de plataforma.
</t>
  </si>
  <si>
    <t>Validar el backup de datos y hacer las pruebas de restauración.</t>
  </si>
  <si>
    <t>Revisar esquemas de backup
Pruebas de restauración
Pruebas de contingencia</t>
  </si>
  <si>
    <t>Pérdida de información en las estaciones</t>
  </si>
  <si>
    <t>1. Daño en los equipos y sus discos duros.
2. Infección de Virus en las máquinas.
3. Daño por malas condiciones eléctricas.</t>
  </si>
  <si>
    <t>Demora en la respuesta a los contribuyentes.</t>
  </si>
  <si>
    <t>Disponibilidad del repositorio en la nube para almacenar la información</t>
  </si>
  <si>
    <t>Rvisar que los usuarios estén usando el repositorio.
Capacitar a los usuarios para el uso del repositorio.</t>
  </si>
  <si>
    <t>Formulación de acciones correctivas, preventivas, y/o de mejoramiento cuyo contenido esté dirigido a evadir y/o disminuir controles, así como a proponer acciones inocuas o que favorezcan intereses de terceros.</t>
  </si>
  <si>
    <t xml:space="preserve"> Seguimiento a los taquilleros en el llamado a los usuarios</t>
  </si>
  <si>
    <t>1. Descargar las estadísticas del digiturno
2. Estructurar Informe 
3. Solicitar soporte al proceso de TI del funcionamiento constante del DIGITURNO</t>
  </si>
  <si>
    <t>Recordar a los taquilleros la importancia de verificar 2 veces la información</t>
  </si>
  <si>
    <t>Quincenalmente</t>
  </si>
  <si>
    <t>1. Vulnerar la ley de habeas data.         2. Entregar información confidencial a quién no le corresponda</t>
  </si>
  <si>
    <t>1. Mal prestación del servicio a la ciudadanía.                                              2.  Inconformidad. Doble facturación                                                 3. Trastornos en la facturación.</t>
  </si>
  <si>
    <t>Actualizar constantemente a los taquilleros para que este riesgo no suceda.</t>
  </si>
  <si>
    <t>Desinformar al contribuyente por brindar asesoría mala o incompleta.</t>
  </si>
  <si>
    <t>1. Mal prestación del servicio a la ciudadanía.                                   2.Inconformidad</t>
  </si>
  <si>
    <t>1. No tener claros los conceptos de los trámites. 
2. Vulnerar la información sin concentimiento administrativo</t>
  </si>
  <si>
    <t xml:space="preserve">1.Entregar un documento de seguridad sin autorización del propietario o con información errada
2. Ineficiencia Administrativa
3. Problemas jurídicos
</t>
  </si>
  <si>
    <t>1. Pérdida de tiempo del contribuyente                                 
2. Mal servicio a la ciudadanía.</t>
  </si>
  <si>
    <t>Revisión del oficio emitido</t>
  </si>
  <si>
    <t xml:space="preserve">Recibir una autorización de escritura sin revisar los requisitos  </t>
  </si>
  <si>
    <t>1. No proceda la autorización                    2. Pérdida de tiempo del contribuyente              
3. Reproceso del área jurídica</t>
  </si>
  <si>
    <t>Líder de servicio al ciudadano y encargado de jurídica</t>
  </si>
  <si>
    <t>1. No revisar el buen diligenciamiento del formato del traslado de la contribución en el momento de radicarla</t>
  </si>
  <si>
    <t>1. No revisar la documentación en el momento de radicarla</t>
  </si>
  <si>
    <t>1. No proceda la corrección                    2. Pérdida de tiempo del contribuyente              
3. Reproceso del área jurídica                4. Demoras en el bloueo de una matrícula que afecte el recaudo</t>
  </si>
  <si>
    <t>Recibir la solicitud de la devolución de saldos de quién no corresponde</t>
  </si>
  <si>
    <t>No revisar la documentación en el momento de radicarla</t>
  </si>
  <si>
    <t>1. Entregar saldos a quién no le aplica      
2. Reproseso del área financiera                        3. Detrimento</t>
  </si>
  <si>
    <t>1. Revisión de la documentación en el BPMS                                                                   2. Buen manejo del SAFIX</t>
  </si>
  <si>
    <t>1. No tener claros los conceptos de los trámites                                                                                             2. Vulnerar la información sin concentimiento administrativo</t>
  </si>
  <si>
    <t>1. Mal asistencia al servicio a la ciudadanía                                                          2. Inconformidad</t>
  </si>
  <si>
    <t>Reuniones periódicas donde se refuercen los conceptos</t>
  </si>
  <si>
    <t>1.Entregar procedimiento del Call Center a las personas encargadas de la línea telefónica                               2.Refuerzo de temas a los contratistas de la seguridad de la información</t>
  </si>
  <si>
    <t xml:space="preserve">Solicitud de firmas cada que se entregue el procedimiento </t>
  </si>
  <si>
    <t xml:space="preserve">1. Generar reporte del seguimiento de las PQRS                      
2. Revisar el estado de los procesos en el  BPMS                          </t>
  </si>
  <si>
    <t>1. Dejar procesos abiertos 
2. Equivocación humana</t>
  </si>
  <si>
    <t>Servicio al Ciudadano</t>
  </si>
  <si>
    <t xml:space="preserve">1. Que el contribuyente reciba la factura sobre el tiempo límite de pago, esto impide el recaudo oportuno de la cuota o la totalidad por parte del contribuyente.
2.  Pérdida de credibilidad ante el
contribuyente.
3.  Disminución de los ingresos
en relación con el presupuesto
proyectado
</t>
  </si>
  <si>
    <t>Realizar seguimiento y monitoreo al cumplimiento interno  del cronograma de facturación establecido</t>
  </si>
  <si>
    <t>1. No actualizar en el proceso de facturación, la tasa de interés de mora, cuando sea requerido.                                                                                                
2.   Generar varias veces el mismo rango. 
3. Incosistencias en el recaudo por contribuyente, (pagos mes vencido sin aplicar)</t>
  </si>
  <si>
    <t>Correo electrónico donde se informe  los ajustes en la tasa de interés de acuerdo a la norma</t>
  </si>
  <si>
    <t>Correos electrónicos (cronograma de facturación)
Archivo compartido con el cronograma de facturación</t>
  </si>
  <si>
    <t>Permisos habilitados para diferentes usuarios, que permitan modificar valores en la información del contribuyente.</t>
  </si>
  <si>
    <t xml:space="preserve">1. Contabilización
errónea                                                                                                             2. Generación de
Informes erróneos. </t>
  </si>
  <si>
    <t>Profesional facturación - cartera - tecnologia</t>
  </si>
  <si>
    <t>Fecha en la que se finaliza la actividad generación cuentas de cobro, cronograma de facturación. ( Entre el  3 y 4 de cada mes)</t>
  </si>
  <si>
    <t>Fecha en la que se finaliza la actividad generación cuentas de cobro, cronograma. ( Entre el  3 y 4 de cada mes)</t>
  </si>
  <si>
    <t>Dejar de facturar contribuyentes, que estén habilitados para el mes que corresponde</t>
  </si>
  <si>
    <t>1.Que los rangos de generación de facturas queden incompletos.                                                                                                                                                                                                                                                                                                   2.No realizar la verificación requerida del total de facturas generadas para el mes.</t>
  </si>
  <si>
    <t>1. Pérdida   del recuado                                                                  2. Que el contribuyente no reciba la factura para ese mes.                                                        3.  Pérdida de credibilidad ante el contribuyente</t>
  </si>
  <si>
    <t>Validación de la efectividad de las acciones ejecutadas en la gestión de cobranza (cobro persuasivo)</t>
  </si>
  <si>
    <t>Total de errores informados por el cobro persuasivo</t>
  </si>
  <si>
    <t>Verificar que la facturación si este retenida.</t>
  </si>
  <si>
    <t>Comunicación con el Municipio y entrega del informe</t>
  </si>
  <si>
    <t>Verificar por parte del proceso jurídico, (Abogados) la información suministrada en la Base de Datos matriz de cobro coactivo.</t>
  </si>
  <si>
    <t>Una vez clasificados  los contribuyentes  por antigüedad, el proceso de cobro coactivo de forma inmediata deberá realizar el reparto de los contribuyentes que tengan esta condición para aplicar el principio de celeridad e iniciar el proceso de cobro coactivo.</t>
  </si>
  <si>
    <t>1. El área deberá cotejar de manera acertada la información obtenida con la investigación de bienes y con el estudio de legalidad adelantado por cada abogado. 
2. Solicitar la información necesaria a las entidades que estime pertinentes para corroborar y esclarecer la información que considere dudosa.</t>
  </si>
  <si>
    <t>Solicitar apoyo al proceso de TI para que pueda identificar las causas del fallo y así dar soluciones de reanudar la operación</t>
  </si>
  <si>
    <t xml:space="preserve">Requerimiento al área de tecnológica para su asistencia. </t>
  </si>
  <si>
    <t>Impedir la expedición del proceso de cobro coactivo por la  información desactualizada o errónea en los reportes de catastro e instrumentos públicos.</t>
  </si>
  <si>
    <t>Informes de fallos de POL</t>
  </si>
  <si>
    <t>Requerimientos interpuestos por contribuyentes.</t>
  </si>
  <si>
    <t>Validación de la información solicitada</t>
  </si>
  <si>
    <t>Plasmar información consultada</t>
  </si>
  <si>
    <t>Emisión de conceptos técnicos con información veraz</t>
  </si>
  <si>
    <t>Política aprobada</t>
  </si>
  <si>
    <t>Recaudar en línea con todos los bancos</t>
  </si>
  <si>
    <r>
      <t xml:space="preserve">Realizar conciliación periódica de los  procesos que participan en el recaudo
</t>
    </r>
    <r>
      <rPr>
        <sz val="10"/>
        <color rgb="FF7030A0"/>
        <rFont val="Calibri"/>
        <family val="2"/>
        <scheme val="minor"/>
      </rPr>
      <t/>
    </r>
  </si>
  <si>
    <t>Líder proceso de Tesorería
Profesional de TI</t>
  </si>
  <si>
    <t>Definir políticas para que cada dependencia se haga responsable del presupuesto solicitado y de cuando lo va a ejecutar.</t>
  </si>
  <si>
    <t>Cero pérdidas de títulos y valores</t>
  </si>
  <si>
    <t xml:space="preserve">
Elaborar, adoptar, socializar  y aplicar manuales de procedimientos e instrumentos archivísticos</t>
  </si>
  <si>
    <t>Manuales de procedimiento adoptados y socializados</t>
  </si>
  <si>
    <t>Elaborar registro permanentes
Verificación de Registros
Revisión de distribución  en BPMS</t>
  </si>
  <si>
    <t>Contrato con las cláusulas necesarias aprobadas</t>
  </si>
  <si>
    <t>Repositorio constantemente utilizado</t>
  </si>
  <si>
    <t>Mensualmente se utiliza el repositorio</t>
  </si>
  <si>
    <t>1. La vinculación del personal es por medio de contratos por prestación de servicios, regulado por la Ley 80 de 1993.
2. Poca motivación y compromiso con la entidad.</t>
  </si>
  <si>
    <t>1. Solicitar actas de entrega por finalización de contrato
2. Requerir a cada contratista el informe respectivo de sus actividades</t>
  </si>
  <si>
    <t>Planeación, Comunicaciones, Líder de cada proceso.</t>
  </si>
  <si>
    <t>1. Asistencia a las diferentes reuniones que plantea la entidad, convergencias, comites primarios por áreas.</t>
  </si>
  <si>
    <t xml:space="preserve">Fomentar comunicaciones internas.
Generar actividades extralaborales de forma recreativa.
Realizar las reuniones de equipos en espacios diferentes.
</t>
  </si>
  <si>
    <t>Ausencia de un programa de capacitación, Inducción y Reinducción a los contratistas de prestación de servicios  personales</t>
  </si>
  <si>
    <t xml:space="preserve">1.No aplicación del procedimiento por parte de los funcionarios y/o contratistas responsables.
2. La no institucionalización del un programa de capacitacion. 
</t>
  </si>
  <si>
    <t>Cantidad de encuestas realizadas / cantidad de personal nuevo 
Cantidad de encuestas realizadas / cantidad de personal en reinducción</t>
  </si>
  <si>
    <t>Cantidad de contratistas invitados a las capacitaciones</t>
  </si>
  <si>
    <t>Encuesta de satisfación de la capacitación recibida, que permita medir el óptimo desarrollo de los objetivos institucionales.</t>
  </si>
  <si>
    <t>Continuidad  y perseverancia en la información compartida para el desarrollo de los procesos.</t>
  </si>
  <si>
    <t>Desarollar y aplicar la encuesta.</t>
  </si>
  <si>
    <t xml:space="preserve">1.Documentar el control para su aplicación dentro del procedimiento.
2. Definir periodicidad en las capacitaciones y reinducciones.
</t>
  </si>
  <si>
    <t>Planes de acción, y seguimiento por parte de cada líder del proceso.</t>
  </si>
  <si>
    <t xml:space="preserve">Errores en la información de las certificaciones expedidos de los contratos de prestación de servicios </t>
  </si>
  <si>
    <t xml:space="preserve">Base de datos </t>
  </si>
  <si>
    <t xml:space="preserve">Revisión periódica de las afiliaciones </t>
  </si>
  <si>
    <t xml:space="preserve">
Revisión mensual en la planilla de aportes el adecuado pago y riesgo seleccionado</t>
  </si>
  <si>
    <t>Implementación , ejecución y seguimiento del Plan de trabajo anual de seguridad y salud en el trabajo.</t>
  </si>
  <si>
    <t xml:space="preserve">Creación y seguimiento  a la matriz de identificación de peligros, evaluación  y valoración de los riesgos, asi como a las recomendaciones emitidas.
</t>
  </si>
  <si>
    <t>1.Aprobar y publicar el Plan de Trabajo Anual en SST
2. Gestionar con anticipación la realización de las actividades  contempladas en el plan.</t>
  </si>
  <si>
    <t>Pérdida y deterioro de las historias laborales y/o contrato de prestación de servicios personales</t>
  </si>
  <si>
    <t xml:space="preserve">1. Falta de recursos   tecnológicos y humanos para el manejo de las historias laborales   y contratos de prestación de servicios
2. Debilidades en la cadena de custodia 
3. Cantidad de contratos celebrados 
</t>
  </si>
  <si>
    <t xml:space="preserve">1. Peticiones, quejas, reclamos y derechos por parte de los afectados
2. Pérdida de información </t>
  </si>
  <si>
    <t>1. Definir Plan de trabajo (Se identificó las necesidades de las actividades a realizar y  para el 2018 se  hará el plan de trabajo)</t>
  </si>
  <si>
    <t>2.Revisar los equipos periódicamente para garantizar que su sistema operativo cuenta con todas las actualizaciones de seguridad.</t>
  </si>
  <si>
    <t>Plan de trabajo para revisar, monitorear y actualizar todos los equipos con los  últimos archivos de Mcafee.</t>
  </si>
  <si>
    <t xml:space="preserve">
3. Solicitar proceso de compra de licencias Mcafee.
</t>
  </si>
  <si>
    <t>1. Definir Plan de trabajo
2.Revisar los equipos periodicamente para garantizar que su sistema Antivirus este actualizado y funcionando.
Nota: En el 2017 se solucionaron incidentes en algunas máuinas que se presentaron problemas de actualización.</t>
  </si>
  <si>
    <t>2.Proceso de compra de lincencias de Antivirus Mcafee para máquinas propias en producción.</t>
  </si>
  <si>
    <t>Infraestructura de telecomunicaciones aprobada</t>
  </si>
  <si>
    <t xml:space="preserve">Errores en Hardware y Software
</t>
  </si>
  <si>
    <t xml:space="preserve">Acceso indebido para manipular  o  adulterar datos almacenados en los servidores de la Entidad,  en beneficio propio o de un tercero. 
</t>
  </si>
  <si>
    <t xml:space="preserve">1.Desarrollar e implementar un plan de seguridad para SAFIX con el fin de garantizar que los usuarios tengan los permisos necesarios para el desempeño de sus funciones.
2.Activar las opciones de auditoría en las que quede registro de las operaciones realizadas en la plataforma.
3.Activación del Log de la base de datos
</t>
  </si>
  <si>
    <t xml:space="preserve">Plan de trabajo con xenco aprobado </t>
  </si>
  <si>
    <t>Informe de pruebas</t>
  </si>
  <si>
    <t>Documentos con firmas de los contratistas</t>
  </si>
  <si>
    <t>Gestión Financiera- Modificadoras Técnicas</t>
  </si>
  <si>
    <t>Gestión Financiera - Cobro Coactivo</t>
  </si>
  <si>
    <t>Gestión Financiera -Cartera</t>
  </si>
  <si>
    <t>Gestión Financiera - Facturación</t>
  </si>
  <si>
    <t>Soporte Financiero - Tesorería</t>
  </si>
  <si>
    <t>Soporte Administrativo</t>
  </si>
  <si>
    <t>Gestión Documental</t>
  </si>
  <si>
    <t>Gestión de Tecnologías e Información</t>
  </si>
  <si>
    <t>Falta de ética de los responsables y/o disminución o ausencia de controles institucionales</t>
  </si>
  <si>
    <t xml:space="preserve"> 1. Materialización de riesgos institucionales.                                                       2. Investigaciones  disciplinarias y/o  administrativas y/o fiscales y/o penales.                                                                    3. Reprocesos.                                                
4. Ineficacia del proceso.                            
5. Pérdida de credibilidad en el proceso de mejoramiento continuo</t>
  </si>
  <si>
    <t>Verificar la pertinencia de las acciones formuladas</t>
  </si>
  <si>
    <t>Realizar seguimiento a los planes de mejoramiento, evaluando la pertinencia de las acciones realizadas eo implementadas</t>
  </si>
  <si>
    <t>Profesional de Planeación, calidad y control interno</t>
  </si>
  <si>
    <t>N° seguimientos a planes de mejoramiento/ N° planes de mejoramiento elaborados</t>
  </si>
  <si>
    <t>Informes de seguimiento a los planes de mejoramiento</t>
  </si>
  <si>
    <t>Procedimientos y formato para la Elaboración y Monitoreo a Planes de Mejoramiento Institucional y por Procesos.</t>
  </si>
  <si>
    <t>Construcción del  procedimiento y formatos de "seguimiento a planes de mejoramiento"</t>
  </si>
  <si>
    <t>Profesional de Calidad</t>
  </si>
  <si>
    <t>N° Procedimiento construido</t>
  </si>
  <si>
    <t>Procedimiento foramlizado en archivo central</t>
  </si>
  <si>
    <t>Profesional de Comunicaciones, Subdirector, director y profesional de Planeación y Calidad</t>
  </si>
  <si>
    <t xml:space="preserve">N° de socializaciones del Código de ëtica </t>
  </si>
  <si>
    <t>Programa y listados de asistentenes a inducción y reinducción</t>
  </si>
  <si>
    <t xml:space="preserve">1.Inconsistencias en el valor facturado al contribuyente.                                                                
2. Reproceso en la actividad no
cumplida
3.  Sobrecostos
4. Afectación del reacuado. 
5. Mala percepción de la entidad hacia el contribuyente.
</t>
  </si>
  <si>
    <t>Reducir el riesgo, compartir, evitar o trasferir</t>
  </si>
  <si>
    <t>1. Aplicar los filtros de control diseñados al interior del área, con el fin de rastrear posibles inconsistencias.
2. Reforzar la conciencia ética de cada uno de los integrantes del área.</t>
  </si>
  <si>
    <t xml:space="preserve">1. Aplicar los filtros de control diseñados al interior del área, con el fin de rastrear posibles inconsistencias.
2. Cruzar la información de salida, con los datos existentes para corroborar la fidelidad de la información generada.
</t>
  </si>
  <si>
    <t>Soporte Financiero - Presupuesto</t>
  </si>
  <si>
    <t>Realizar medición y seguimiento a los procesos con el fin de mejorar el desempeño institucional y mantener el Sistema Integrado de Calidad a través de la aplicación de metodologías de mejoramiento y acciones de prevención.</t>
  </si>
  <si>
    <t>Evaluación de la gestión y mejoramiento continuo</t>
  </si>
  <si>
    <t>Gestionar la adquisición de bienes, servicios y de apoyo técnico y logístico necesarios en la entidad, garantizando la disponibilidad, el mantenimiento y el correcto uso de los recursos (espacios, bienes muebles y de consumo) y servicios generales, además de la logística necesaria para la prestación de los servicios intitucionales.</t>
  </si>
  <si>
    <t>Incongrongruencia de los registros contables con el inventario fisico</t>
  </si>
  <si>
    <t>1. Redefinir el perfil del profesional encargado del procedimiento del inventario
2.Evaluar hojas de vida
4. Entrevista
3. Selección</t>
  </si>
  <si>
    <t>Profesional Administrativo</t>
  </si>
  <si>
    <t>Verificar la funcionalidad del módulo de bienes y consumo en SAFIX, con el que cuenta la identidad</t>
  </si>
  <si>
    <t>Acta de Reunión</t>
  </si>
  <si>
    <t xml:space="preserve">1. Proceso manual que puede
generar registros erróneos o
falta de registros (historicos) </t>
  </si>
  <si>
    <t xml:space="preserve">1. Pérdidas económicas </t>
  </si>
  <si>
    <t>Corrdinadora Administrativa y Subdirector</t>
  </si>
  <si>
    <t xml:space="preserve">2. Desconocimiento de las necesidades que tienen las diferentes áreas de la entidad </t>
  </si>
  <si>
    <t xml:space="preserve">2. Detrimento patrimonial </t>
  </si>
  <si>
    <t>30-02-2018</t>
  </si>
  <si>
    <t xml:space="preserve">3. Desconocimiento del modo de operar de la entidad.                                                                                                                                                                                                                                   </t>
  </si>
  <si>
    <t xml:space="preserve">3. retraso en el desarrollo de las actividades y procesos </t>
  </si>
  <si>
    <t xml:space="preserve">4. Rotación de personal por la modalidad de contratacion </t>
  </si>
  <si>
    <t xml:space="preserve">4. Recursos insuficientes que afecten el normal desarrollo de la entidad </t>
  </si>
  <si>
    <t>Profesiona Administrativo, Coordinadora Administrativa y Responsable Gestión Documental</t>
  </si>
  <si>
    <t xml:space="preserve">5.  Sanciones </t>
  </si>
  <si>
    <t xml:space="preserve">1. Desconocimiento del manual de supervisión, estudios previos con la necesidad y contrato celebrado </t>
  </si>
  <si>
    <t>1. incumplimiento y retrasos en la ejecución de los contratos 
2. Apertura de procesos diciplinarios 
3.  No contar oportunamente con los servicios y/o bienes para satisfacer las necesidad de la entidad  
4. Detrimento patrimonial</t>
  </si>
  <si>
    <t>Profesional Administrativa y Coordinadora administrativa</t>
  </si>
  <si>
    <t xml:space="preserve">Formato de evaluacion de desempeño de contratistas - carpeta de contrato </t>
  </si>
  <si>
    <t xml:space="preserve">2. Falta de reuniones de seguimiento con el contratista </t>
  </si>
  <si>
    <t xml:space="preserve">Contratación </t>
  </si>
  <si>
    <t xml:space="preserve">1. Falta de planeación administrativa </t>
  </si>
  <si>
    <t xml:space="preserve">1. No contar con los recursos y/o presupuesto a tiempo para contratar bienes o servicios que la entidad requiere para cumplir la mision. </t>
  </si>
  <si>
    <t xml:space="preserve">base de datos excel </t>
  </si>
  <si>
    <t xml:space="preserve">2. Desconocimiento de la forma de operar de la entidad </t>
  </si>
  <si>
    <t>Estudios previos, analisis del sector y estudio de costos</t>
  </si>
  <si>
    <t>Gestionar a través de los diferentes canales: telefónico, redes sociales, correo electrónico y presencial, la atención con calidad y oportunidad a los requerimientos de la ciudadanía, para lograr la satisfacción del cliente frente a los servicios prestados por la Entidad.</t>
  </si>
  <si>
    <t xml:space="preserve">Desconocimiento de las normas que rigen la administración pública  </t>
  </si>
  <si>
    <t>1. Contratación de personal sin las competencias específicas del proceso
2. Sin definición del perfil de cargo para el proceso de contabilidad</t>
  </si>
  <si>
    <t xml:space="preserve">1.Hechos, transaciones y operaciones  económicas no incorporados en el proceso contable.
</t>
  </si>
  <si>
    <t xml:space="preserve">1. Definir las competencias y experiencias del personal al contratar
2. Analizar las hojas de vida de los proponentes
</t>
  </si>
  <si>
    <t>Subdirector Administrativo Financiero
Contratista Contador</t>
  </si>
  <si>
    <t>Hoja de vida  y expediente del contratista del personal</t>
  </si>
  <si>
    <t>Manual del proceso de contratación del personal</t>
  </si>
  <si>
    <t>Medición monetaria no fiable</t>
  </si>
  <si>
    <t xml:space="preserve">1.Hechos, transaciones y operaciones  económicas no incorporados en el proceso contable </t>
  </si>
  <si>
    <t xml:space="preserve"> Actos administrativos, Estados contables de la entidad</t>
  </si>
  <si>
    <t xml:space="preserve">Manuales de políticas proceso del proceso libros de contabilisdad </t>
  </si>
  <si>
    <t>Interpretación inadecuada del hecho económico</t>
  </si>
  <si>
    <t>1. Capacitar y socializar al personal del área contable sobre los procedimientos y políticas del proceso contable</t>
  </si>
  <si>
    <t xml:space="preserve">1. Documentos emitidos no correspondientes con el hecho ecónomico
</t>
  </si>
  <si>
    <t>1. Información financiera- contable distorsionada
2. Sanciones administrativas- disciplinarias</t>
  </si>
  <si>
    <t>Flujo inadecuado de información entre el proceso contable y los demás procesos generadores de hechos, transaciones u operaciones</t>
  </si>
  <si>
    <t xml:space="preserve">1. Procesos generadores de hechos económicos no parametrizados correctamente 
</t>
  </si>
  <si>
    <t xml:space="preserve">Utilizar catálogo General  de cuentas desactualizado </t>
  </si>
  <si>
    <t>1.No aplicación de  las resoluciones que actualizan o modican el catalógo de cuentas para las entidades  de gobierno</t>
  </si>
  <si>
    <t xml:space="preserve">1, Hechos, tranasciones y operaciones económicas que no cumplen con los elementos  de la cuenta </t>
  </si>
  <si>
    <t xml:space="preserve">1. Revisar que se este aplicando el Catalogo General de cuentas y el uso de cuenta contable adecuada al hecho económico .                                                                                                                                        2, Verificar que los criterios de clasificación  de los hechos económicos se hayan aplicado adecuadamente.                                                                                                                                                                 3. Hacer revisiones períodicos  sobre la consistencia  de los saldos que revelan las cuentas                                                                                                                                                                                                                               
</t>
  </si>
  <si>
    <t>Utilización inadecuada de cuentas que registran hechos diferentes  del realizado</t>
  </si>
  <si>
    <t xml:space="preserve">Asignación de valor  monetario a las  partidas específicas de los elementos de los estados finacieros incorrectamente, desconociendo los criterios establecidos  .
</t>
  </si>
  <si>
    <t xml:space="preserve">1. Desconocimiento del procedimiento contable de medición </t>
  </si>
  <si>
    <t xml:space="preserve">1, Hechos, tranasciones y operaciones económicas con medición inicial no fiable </t>
  </si>
  <si>
    <t xml:space="preserve">1, Verificar criterios de medición inicial acordes con lo establecido con el marco normativo aplicable a la entidad </t>
  </si>
  <si>
    <t xml:space="preserve">
Medición inicial de hechos económicos de forma errda.
</t>
  </si>
  <si>
    <t xml:space="preserve">Incorrecta interpretación de los principios  de contabilidad y  procedimientos contables .
                                                                                                                                                                                                     </t>
  </si>
  <si>
    <t xml:space="preserve">1. Desconocimiento de normas y   procedimientos contables aplicables </t>
  </si>
  <si>
    <t xml:space="preserve">1, Hechos, tranasciones y operaciones económicas con asientos contables errrados e información contable doistorcionada </t>
  </si>
  <si>
    <t xml:space="preserve">1. Aplicar adecuadamente las normas sustantivas  y procedimientos  del Régimen de Contabilidad Pública.                                                                                                                                           2.   Comprobar la numeración de los  soportes de contabilidad.                                                                                                                                                                                                                                    3. Comprobar la causación oportuna y el correcto registro  de todas las operaciones llevadas a cabo por el ente público.                                                                                                                     4. Auditar períodicamente los sistemas de información para verificar que se relicen las interfases y ajustes en forma adecuada.                                                                                                5. Verificar que los datos registrados en los libros de contabilidad corresponden con la información contenida  en los comprobantes y documentos soportes.                                      6. Actulizar adecuadamente la parametrización  y mantenim,iento del aplicativo utilizado para procesar información con base en los nuevos desarrollos normativos  de la contabilidad expedidos por la CGN.                                7. Verificar    la completitud  de los registros contables.                                                                                                                                                                                   
</t>
  </si>
  <si>
    <t xml:space="preserve"> Imputación en cuenta o código diferente.
                                                                   </t>
  </si>
  <si>
    <t xml:space="preserve">
 No controlar la numeración consecutiva de los comprobantes de contabilidad
                                                                </t>
  </si>
  <si>
    <t xml:space="preserve">
Registro contable no cargado ni acumulado en la contabilidad.
                                                                   </t>
  </si>
  <si>
    <t xml:space="preserve">
 Inadecuadas interfases  de los subsistemas componentes del sistema de información Financiera.                                                                                                                                                                                                         </t>
  </si>
  <si>
    <t xml:space="preserve">Error en el cálculo de los valores para realizar los ajustes relacionados con la cuentas valuativas.                                                                                                                                                                                                           </t>
  </si>
  <si>
    <t xml:space="preserve">Medición posterior de hechos económicos sin atender los criterios de medición para los elementos de los estados finacieros  .
                                                                                                                                                                                                                </t>
  </si>
  <si>
    <t xml:space="preserve">1. Desconocimiento de  normas y procedimiento contable de medición </t>
  </si>
  <si>
    <t xml:space="preserve">1, Hechos, tranasciones y operaciones económicas con medeción posterior no fiable </t>
  </si>
  <si>
    <t>1, Verificar que los hechos económicos incorporados   se midan con posterioridad conforme a los criterios establecidos para los elementos de los estados financieros.                                                                                                                                                                                                                                                                                                                    2.  verificar los valores de deprecición, amortización, agotamiento y deterioro se efectuen adecuadamente. Revisar y ajustar periódicamente la vida útil de la propiedad planta y equpo.                                                                                                                                                                                                                                                                                                                                            3. Verificar la aplicación adecuada de los procedimientos establecidos para la baja de cuentas.</t>
  </si>
  <si>
    <t xml:space="preserve">Presentación inoportuna  de la información a la CGN y alos organismos de inspección, vigilancia y control.                                                                                                                                                                                                                                                                                                        </t>
  </si>
  <si>
    <t xml:space="preserve">1. Desconocimientos del calendario de rendición.                                                                                                                                                                                                                                                                       2. Daños en los aplicativos de información financiera </t>
  </si>
  <si>
    <t xml:space="preserve">1. Deciones erradas e inoportunas por carecer de la información contable.         2. Hallasgos y observaciones  de tipo  administrtivas, fiscales, disciplinarias y penales                                                                                                                                                                                                                    </t>
  </si>
  <si>
    <t>1. Comprobar que la información revelada en los estados financieros corresponda con la registrada en los libros.                                                                                                                                     2. Establecer indicadores pertinentes para realizar los análisis e iformar la situación, resultados  y tendencias en la gestión  de la entidad.                                                                                                 3. Comprobar que la informaciónm contable se suministre oprtunamente al representante legal y demás usuarios                                                                                                                                4. Rendir la información contable a la CGN conforma a especificaciones dechas de presentación.                                                                                                                                                                      5. Suministrar oportunamente la información contable a los organismos de inspección, vigiñlancia y control.</t>
  </si>
  <si>
    <t xml:space="preserve">Actos administrativos </t>
  </si>
  <si>
    <t>Presentación incompleta  de la información contable</t>
  </si>
  <si>
    <t>1. Comprobar que la información revelada en los estados financieros corresponda con la registrada en los libros.  5, Establecer indicadores pertinentes para realizar los análisis e iformar la situación, resultados  y tendencias en la gestión  de la entidad.                                                                                                 2. Comprobar que la informaciónm contable se suministre oprtunamente al representante legal y demás usuarios                                                                                                   3. Rendir la información contable a la CGN conforma a especificaciones dechas de presentación.                                                                                                                                        4. Suministrar oportunamente la información contable a los organismos de inspección, vigiñlancia y control.</t>
  </si>
  <si>
    <t>Inadecuado funcionaminento del aplicativo para procesar la información</t>
  </si>
  <si>
    <t xml:space="preserve">No generación de estados, informes y reportes contables.                                                                                                                                                                                                                                                                                                                                                                                                                                                                                                                              </t>
  </si>
  <si>
    <t xml:space="preserve">                                                                                                                                                                                                                                                                                                                                                                                                                              Generación inoportuna  de los estados, informes y reportes contables al Director General y usuarios de la información                                                                                                                                                                                                                                                                                                                                         </t>
  </si>
  <si>
    <t xml:space="preserve">Revelación de informes contables que no corresponden  a los registros realizados                                                                                                                                                                            </t>
  </si>
  <si>
    <t xml:space="preserve">Revelación insuficiente en las notas contables.                                                                                                                                                                            </t>
  </si>
  <si>
    <t xml:space="preserve">                                                                                                                                                                                                                                                                                                                                                                                                                                                                                                                                                           Omisión en la revelación de las variaciones significativas  de un período  a otro.                                                                                 </t>
  </si>
  <si>
    <t xml:space="preserve">                                                                                                                                                                                                                                                                                                                                                                                                                                                                                      Inconsistencia entre las notas  a los estados contables y los saldos revelados en los estados, informes y reportes. </t>
  </si>
  <si>
    <t xml:space="preserve">Inadecuada estructuración de las notas a los estados contables.                                                                                                                                                                                                                                                                                                                                                                                                                                                                                                                                                                                                                                                                                                                                                                                                                                                                                                                                                                                                                                                                                                                                                                                                                                                                                                                                                                                                                                                                                                                                                                                                                                                                                                                                                                                                                                                                                                                                                                                                                                                                 </t>
  </si>
  <si>
    <t>Revelación en las notas  de los elementos de los estados financieros incorrecta  y sin aplicación de criterios específicos establecidos en el marco normativo</t>
  </si>
  <si>
    <t>1, Aplicar  a  cada elemento de los estados contables revelado en las notas, los criterios específicos  de la revelación  establecidos en el marco normativo aplicablecable</t>
  </si>
  <si>
    <t xml:space="preserve">
 Revelación isuficiennte en las notas a los estados contables.                                                                                                                                                                                                                                                                                                                                                                                                                                                                                                                                                                                                                                                                                                                                                                                                                                                                                                                                                                                                                                                                                                                                                                                                                                                                                                                                                                                                                                                                                                                                                                                                                                                                                                                                                                                                                                                                                                                                                                                                                                                                                                                                                                                                                                 </t>
  </si>
  <si>
    <t xml:space="preserve">                                                                                                                                                                                                                                                                                                                                                                                                                                                                                                                                                                                                                                                                 Presentación inadecuada o no presentación  de notas a los estados contables.                                                                                                                                                                                                                                                                                                                                                                                                                                                                                                                                                                                                                                                                                                                                                                                                                                                                                                                                                                                                                                                                                                                                                                                                                                                                                                                                                                                                                                                                                                                                                              </t>
  </si>
  <si>
    <t xml:space="preserve">Rendición  inoportuna  de la información a la CGN y a los organismos de inspección, vigilancia y control.                                                                                                                                                                                                                                                                                                                                                                                                                                                                                                                                                                                                                                                                                                                                                                                                                                                                                                                                                                                                                                                                                                                                                                                                                                                                                                                                                                                                                                           </t>
  </si>
  <si>
    <t xml:space="preserve">1. Sanciones  pecuniarias para la entidad y responsables de la información contable.                                                                                                                                                           2. Hallasgos y observaciones de de tipo administrativas, fiscales , disciplinarias  y penales     
                                       </t>
  </si>
  <si>
    <t>1. Verificar la presentación de los estados financieros en la rendición de cuentas                                                                                                                                                                         2.Verificar consistencia  de las cifras presentadas en los estados  financieros, con las cigras reportadas  a la CGN.                                                                                                         3. Verificar la presentación de  explicaciones  o aclaraciones importantes frente  a las variaciones presentadas entre periodos.</t>
  </si>
  <si>
    <t xml:space="preserve">Inconsistencis en las cifras presentadas en los estados financieros  con las cifras reportadads a la CGN.                                                                                                                                                                                                                                                                                                                                                                                                                                                                                                                                                                                                                                                                                                                                                                                                                                                                                                                                                                                                                                                                                                                                                                                                                                                                                                                                                                                                                           </t>
  </si>
  <si>
    <t xml:space="preserve">No presentación   de los   estados  financieros en la rendición de cuentas                                                                                                                                                                                                                                                                                                                                                                                                                                                                                                                                                                                                                                                                                                                                                                                                                                                                                                                                                                                                                                                                                                                                                                                                                                                                                                                                                              </t>
  </si>
  <si>
    <t xml:space="preserve">Riesgos del proceso contable no identificados.                                                                                                                                                                                                  
</t>
  </si>
  <si>
    <t xml:space="preserve"> 1. Actividades y tareas  del proceso contable que consumen recursos de manera descontrolada.  </t>
  </si>
  <si>
    <t xml:space="preserve">1. Establecer un mapa de riesgos del proceso contable.                                                                                                                                                                                                                           2. Divulgar el mapa de riesgos  a los funcionarios de la entidad.                                                                                                                                                                                                             3.  Efectuar seguimiento a los controles establecidos el el mapa de riesgos .                                                                                                                                                                               4. Identificar y establcer controles que permitan mitigar. prevenir  o neutralizar la ocurrencia de hechos frente acada riesgo contable.                                                 </t>
  </si>
  <si>
    <t xml:space="preserve">Ausencia de controles al proceso contable                                                                                                                                                                                                                 
</t>
  </si>
  <si>
    <t xml:space="preserve">                                                                                                                                                                                                                                                                                                                                                                                                                                                                                 Acciones de mitigación del riesgo al proceso contable  no identificadas
</t>
  </si>
  <si>
    <t>1. Desconocimiento de la normativa sobre medición</t>
  </si>
  <si>
    <t xml:space="preserve">1. No observancia de los procedimientos y doctrina contable
</t>
  </si>
  <si>
    <t>1. Información financiera y contable distorsionada
2. Sanciones administrativas- disciplinarias</t>
  </si>
  <si>
    <t>Documentos soportes no idóneos</t>
  </si>
  <si>
    <t>1. Definir política o directriz para la información de hechos  económicos  de manera oprtuna al área de contabilidad                                                                                                                                                                                                                                                                                           2. Consultar a la CGN, las situaciones en que se presente duda sobre la interpretación del marco normativo en relación con el hecho económico</t>
  </si>
  <si>
    <t xml:space="preserve">
Contratar personal idóneo</t>
  </si>
  <si>
    <t>1. Coordinar, controlar y gestionar la consecución de los recursos financieros para una adecuada inversión y gestión eficiente del cobro.
2. Coordinar, controlar y gestionar la consecución de los recursos financieros, de tal forma que permitan satisfacer las necesidades de inversión y funcionamiento de la Entidad.</t>
  </si>
  <si>
    <t>Ejecutar las estrategias financieras definidas para optimización de gastos y maximización de recursos, ademas registras los hechos económicos generando información para la toma de decisiones.</t>
  </si>
  <si>
    <t>Soporte Financiero - Contabilidad</t>
  </si>
  <si>
    <t xml:space="preserve">Hechos ocurridos no registrados                                                                     </t>
  </si>
  <si>
    <t xml:space="preserve">                                                                                                                                                                                                                                                                                                                                                                                                                                                      Inconistencias  entre las notas a los estados contables  y los saldos revelados  en los estados, informes y reportes contables.                                                                                                                                                                                                                                                                                                                                                                                                                                                                                                                                                                                                                                                                                                                                                                                                                                                                                                                                                                                                                                                                                                                                                                                                                                                                                                                                                                                                                                                                                                                                                                                                                                                                                                                                                                     </t>
  </si>
  <si>
    <t>Gerenciar el talento humano, mediante las políticas, planes programas y proyectos, para potencializar los procesos en la prestación del servicio.</t>
  </si>
  <si>
    <t>Gestión de Talento Humano</t>
  </si>
  <si>
    <t>Direccionamiento Estratégico</t>
  </si>
  <si>
    <t xml:space="preserve">1. Desconocimiento en las obligaciones legales
2. Ausencia de un plan de trabajo </t>
  </si>
  <si>
    <t>1. Observaciones negativas por Control Interno
2. Investigacones Disciplinarias
3. Planes incompletos e incoherentes que afectan el cumplimiento de los objetivos</t>
  </si>
  <si>
    <t xml:space="preserve">Plan de trabajo </t>
  </si>
  <si>
    <t>1. Definir las obligaciones por parte del proceso de direccionamiento y en conformidad con las fechas de control interno, estructurar un cronograma</t>
  </si>
  <si>
    <t>Estructura Plan de trabajo</t>
  </si>
  <si>
    <t>Gestión de las Comunicaciones</t>
  </si>
  <si>
    <t>Divulgar la gestión de la entidad de manera veraz y oportuna, fomentando canales de información que garanticen la integridad y disponibilidad de los datos para la participación y la toma de decisiones, fortaleciendo la cultura organizacional y la cultura ciudadana.</t>
  </si>
  <si>
    <t>Ocultar y/o manipular la información  que se publica sobre la entidad y su gestión, en beneficio de un tercero, una dependencia de la entidad o la entidad en general</t>
  </si>
  <si>
    <t xml:space="preserve">1. Falta de comunicación entre los diferentes procesos.
2. Presión para que se publique información en particular.
3. Falta de fortalecimiento de algunos procesos en la Entidad.
</t>
  </si>
  <si>
    <t xml:space="preserve">1. Desinformacion a la comunicadad y medios
2. Desprestigio en la imagen de la entidad
3. Ocurrencia de procesos disciplinarios, penales y fiscales
4. Afectacion del clima organizacional
</t>
  </si>
  <si>
    <t>Gestión de la información a publicar</t>
  </si>
  <si>
    <t>1. Tramitar solicitudes de información enviadas por los procesos.
2. Solicitud de material de divulgación y boletines de prensa para proyectos
3.Toda información que vaya a ser publicada, debe contar con el visto bueno, aprobación o aval  de la correspondiente área que es responsable de dicha información en conjunto con el líder de comunicaciones. (Este soporte puede ser mediante correo electrónico, firma sobre el documento a publicar o con base en los formatos vigente para solicitud de elaboración de material de divulgación y boletines de prensa</t>
  </si>
  <si>
    <t>Coordinador de Comunicaciones</t>
  </si>
  <si>
    <t xml:space="preserve">De acuerdo a las necesidades </t>
  </si>
  <si>
    <t>Piezas de divulgación, boletines, 
Información divulgadas, nformación suministrada para los boletínes informativos y elaboración de  diferentes piezas.</t>
  </si>
  <si>
    <t>Ilustrar los avances de las obras</t>
  </si>
  <si>
    <t>1. Solicitar al área técnica información de las obras
2. Comprobar que la información entregada es la correcta
2. Divulgar los avances por medio de registros fotográficos o videos
3. Registro de solicitudes de información y entrevistas externas.</t>
  </si>
  <si>
    <t>Participación Ciudadana</t>
  </si>
  <si>
    <t>Promover escenarios de participación ciudadana, mediante estrategias de información, divulgación y sostenibilidad social, para dinamizar el  papel de la comunidad como veedores de la gestión pública y el control social</t>
  </si>
  <si>
    <t>Convocatoria limitada y selectiva para el desarrollo de actividades, para la divulgacion de la informacion</t>
  </si>
  <si>
    <t>Imagen</t>
  </si>
  <si>
    <t>Hacer seguimiento a las acciones adelantadas en los proyectos, las cuales deben cumplir las directrices de la guía de manejo socioambiental</t>
  </si>
  <si>
    <t>Generar convocatorias amplias a través de diferentes medios de información (redes sociales), con anterioridad al desarrollo de alguna reunión con la comunidad</t>
  </si>
  <si>
    <t>Profesional social a cargo</t>
  </si>
  <si>
    <t>Una semana antes de la reunión</t>
  </si>
  <si>
    <t>Número de convocatorias  comunicadas</t>
  </si>
  <si>
    <t>1. Formato de entrega de piezas
2. Formato de registro de llamadas telefonicas
3. Registro de envio de correos electronicos y llamadas telefonicas.
Los anteriores soportes reposan en los informes de interventoria enviado de manera mensual, tanto en medio fisico como digital; así como en el informe de finalizacion de obra.</t>
  </si>
  <si>
    <t xml:space="preserve">Entrega adecuada y oportuna de las piezas informativas por medio de las cuales se realiza la convocatoria. </t>
  </si>
  <si>
    <t xml:space="preserve">Una semana antes del evento a comunicar </t>
  </si>
  <si>
    <t>Piezas Informativas</t>
  </si>
  <si>
    <t>Seguimiento a los informes mensuales elaborados por el contratista, con el fin de evidenciar la efectiva entrega de las diferentes piezas para las convocatorias.</t>
  </si>
  <si>
    <t xml:space="preserve">Verificar los soportes entregados en el informe mensual </t>
  </si>
  <si>
    <t xml:space="preserve">Cada mes </t>
  </si>
  <si>
    <t>Informe mensual</t>
  </si>
  <si>
    <t>1. Comunidad no informada sobre los avances de los procesos.
2. Generacion de informacion distorsionada por parte de la comunidad</t>
  </si>
  <si>
    <t>Garantizar la generación de los espacios y el desarrollo de los encuentros estipulados en la Guía de manejo socioambiental</t>
  </si>
  <si>
    <t>Generación de espacios  para la participación ciudadana y divulgación de la información, los cuales se deben desarrollar en lugares centrales que permita el fácil acceso de todas las personas de la comunidad</t>
  </si>
  <si>
    <t>Cada que se requiera necesario</t>
  </si>
  <si>
    <t>Total de espacios habilitados para la participación Ciudadana</t>
  </si>
  <si>
    <t>1. Formatos de listados de asistencia.
2. Formatos de actas de reuniones
3. Registro forografico
Los anteriores soportes reposan en los informes de interventoria enviado de manera mensual, tanto en medio fisico como digital; así como en el informe de finalizacion de obra.</t>
  </si>
  <si>
    <t>Definir los puntos dentro de la obra, para la atención de las inquietudes de los ciudadanos</t>
  </si>
  <si>
    <t>Creación del Punto de Atencion a la Comunidad (PAC) en cada una de las obras en desarrollo.</t>
  </si>
  <si>
    <t>Cada que inicie la obra</t>
  </si>
  <si>
    <t>Cada que finalice la obra</t>
  </si>
  <si>
    <t>Total de PAC (Punto de atención a la comunidad) creados</t>
  </si>
  <si>
    <t>1.Elaboración y actualización permanente de las carteleras informativas, que incluya la información actualizada  de la obra.
2.Establecer el buzón de sugerencia en un lugar visible para la comunidad.</t>
  </si>
  <si>
    <t>Profesional social a cargo y profesional de comunicaciones</t>
  </si>
  <si>
    <t>Cada 2 meses</t>
  </si>
  <si>
    <t>Carteleras ubicadas estratégicamente para que los cudadanos se informen
# buszones habilitados</t>
  </si>
  <si>
    <t xml:space="preserve"> 1.Comunidad con poca credibilidad en los procesos.
2. Insatisfacción por parte de la comunidad.
3. Negacion por parte de la comunidad a la participación en los diferentes espacios generados.</t>
  </si>
  <si>
    <t>Garantizar la organización  para cada uno de los encuentros, con la  logistica adecuada</t>
  </si>
  <si>
    <t>Verificar que el contratista esté cumpliendo con los requisitos  y logística exigida en  cada uno de los encuentros programados y revisión de las piezas comunicativas a presentar en el mismo.</t>
  </si>
  <si>
    <t>1. Información detallada de la logística de los contratistas
2. Piezas comunicativas con la información esencial a comunicar</t>
  </si>
  <si>
    <t>Velar por el registro adecuado de la información generada en cada uno de los espacios.</t>
  </si>
  <si>
    <t>Generar listados de asistencia para el registro de las personas que asisten a los encuentros programados.</t>
  </si>
  <si>
    <t>Cada que se dé la reunión</t>
  </si>
  <si>
    <t>Listados</t>
  </si>
  <si>
    <t>Establecimiento de protocolos para la entrega de la información a la comunidad</t>
  </si>
  <si>
    <t>Grabaciones de audio de cada uno de los CCO desarrollados en las obras</t>
  </si>
  <si>
    <t>Memorias de las grabaciones</t>
  </si>
  <si>
    <t>1. Negación por parte de la comunidad al desarrollo de actividades.
2. Generacion de alianzas por parte de la comunidad en contra del desarrollo del proyecto y el avance de las obras.
3. Perdida de credibilidad.</t>
  </si>
  <si>
    <t>Generar espacios periódicos que den cuenta de los avances y/o cambios presentados en las obras.</t>
  </si>
  <si>
    <t>Definir las fechas y espacios para el desarrollo de los encuentros con la comunidad.</t>
  </si>
  <si>
    <t xml:space="preserve">Cronograma de encuentros </t>
  </si>
  <si>
    <t>1. Formato de actas de reuniones
2. Formato listados de asistencia
3. formato de PQRS
Los anteriores soportes reposan en los informes de interventoria enviado de manera mensual, tanto en medio fisico como digital; así como en el informe de finalizacion de obra.</t>
  </si>
  <si>
    <t>Desarrollar encuentros de seguimiento con el personal de la interventoría y el contratista para evidenciar falencias en el desarrollo de actividades que ameriten cambios.</t>
  </si>
  <si>
    <t xml:space="preserve">Conocer las opiniones y sugerencias  de los ciudadanos con la presentación de los avances.
Visitas de campo, recorridos sociales y reuniones con los equipos sociales de las obras. </t>
  </si>
  <si>
    <t>Trimestralmente</t>
  </si>
  <si>
    <t>Total de sugrencias aprobadas e implementadas en la ejecución de las obras</t>
  </si>
  <si>
    <t>Adquisición de bienes y servicios: Contratación</t>
  </si>
  <si>
    <t>Suministrar los bienes y servicios con oportunidad, eficiencia, transparencia y eficacia, mediante uan adecuada planeación, selección, contratación, y ejecución para satisfacer las necesidades de las partes interesadas.</t>
  </si>
  <si>
    <t>Incumplimiento con los requisitos
que exige la Ley para iniciar
el proceso de contratación
tales como (Certificado de
Disponiobilidad
Presupuestal)</t>
  </si>
  <si>
    <t>No solicitud o expedición del CDP, R.P. No identificar la documentación completa que entrega el contratista. No expedición de las Resoluciones que se requieren en cada proceso contractual.</t>
  </si>
  <si>
    <t>1. Investigaciones disciplinarias, fiscales y penales</t>
  </si>
  <si>
    <t xml:space="preserve">Comité de contratación </t>
  </si>
  <si>
    <t xml:space="preserve">realizar comité de contratación para evaluar las solicitudes de contratación semanalmente. </t>
  </si>
  <si>
    <t>Contratación</t>
  </si>
  <si>
    <t>Actas de Comité</t>
  </si>
  <si>
    <t>Pliegos modelo por modalidad de selección</t>
  </si>
  <si>
    <t>Elaboración de formatos  para cada modalidad de contratación.</t>
  </si>
  <si>
    <t>Manual de procedimiento de cada área</t>
  </si>
  <si>
    <t>Documentar procedimientos para los tipos de contratación</t>
  </si>
  <si>
    <t>Formatos para cada tipo de contratación</t>
  </si>
  <si>
    <t>Omisión o extemporaneidad de la publicación de los documentos en los portales de contratación.</t>
  </si>
  <si>
    <t>No registro oportuno de los documentos contractuales.</t>
  </si>
  <si>
    <t>1. Investigaciones disciplinarias, fiscales y penales
2. Inequidad en la participación de los proponentes favoreciendo un particular
3. Acciones judiciales en contra de la entidad</t>
  </si>
  <si>
    <t>Estandarizar procedimientos según modalidad de selección</t>
  </si>
  <si>
    <t>Elaboración de formatos tipo para cada modalidad de contratación.</t>
  </si>
  <si>
    <t>Manual de procedimientos de Contratación</t>
  </si>
  <si>
    <t xml:space="preserve">Designación de personal responsable del trámite operativo de las publicaciones en los portales de contración </t>
  </si>
  <si>
    <t>Seguimiento semanal para verificar las publicaciones en SECOP según actas de comité.</t>
  </si>
  <si>
    <t>Publicación de todos los contratos</t>
  </si>
  <si>
    <t>SECOP, Gestión Transarente</t>
  </si>
  <si>
    <t>Adopción de procedimiento de publicación de documentos de procesos de selección</t>
  </si>
  <si>
    <t>Manual de  procedimiento de Contratación</t>
  </si>
  <si>
    <t>Configuración de Contrato realidad por la modalidad de contratación de prestación de servicios de la entidad</t>
  </si>
  <si>
    <t>Exigencia de horario.</t>
  </si>
  <si>
    <t>1. Acciones judiciales en contra del la entidad. 
2.Mala imagen de la entidad</t>
  </si>
  <si>
    <t>Estructurar manual de procedimientos por cada proceso del Fondo</t>
  </si>
  <si>
    <t>Manuales de procedimiento</t>
  </si>
  <si>
    <t>Contratación y Calidad</t>
  </si>
  <si>
    <t>Detallar las actividades estandarizadas para cada contrato</t>
  </si>
  <si>
    <t>Establecer actividades específicas en el contrato</t>
  </si>
  <si>
    <t>Funciones definidas para cada cargo</t>
  </si>
  <si>
    <t>Contratos</t>
  </si>
  <si>
    <t xml:space="preserve">No cumplir con los requisitos
de orden legal para el
perfeccionamiento de los
contratos
(Ausencia de Registro
Presupuestal, firma del
contrato, aprobación de
garantías). </t>
  </si>
  <si>
    <t>Ausencia de Registro
Presupuestal, firma del
contrato, aprobación de
garantias.</t>
  </si>
  <si>
    <t>1. Investigaciones disciplinarias, fiscales y/o penales</t>
  </si>
  <si>
    <t>Lista de chequeo verificación documental de contratación debidamente validado por el abogado asignado.</t>
  </si>
  <si>
    <t xml:space="preserve">Verificar cada item de la lista de chequeo </t>
  </si>
  <si>
    <t>Lista de chequeo</t>
  </si>
  <si>
    <t>Documento de aprobación de las garantías.</t>
  </si>
  <si>
    <t>Verificación de pólizas y aprobación de las mismas.</t>
  </si>
  <si>
    <t>Carpeta contractual</t>
  </si>
  <si>
    <t>No liquidación oportuna de los contratos de suministro, obra e interventoría.</t>
  </si>
  <si>
    <t>No llevar a cabo en el término legal la liquidación de los contratos</t>
  </si>
  <si>
    <t>1. Posibles acciones judiciales</t>
  </si>
  <si>
    <t>Cuadro de vencimiento de contratos con fecha límite para liquidación.</t>
  </si>
  <si>
    <t>Revisión permanente de la terminación de contratos</t>
  </si>
  <si>
    <t>Archivo de vencimiento de contratos</t>
  </si>
  <si>
    <t xml:space="preserve">Reclamaciones económicas por mayor permanencia en obra derivadas de ampliaciones en tiempo a los contratos </t>
  </si>
  <si>
    <t xml:space="preserve">Necesidad de ampliar en plazo los contratos de obra </t>
  </si>
  <si>
    <t>1. Posibles acciones judiciales. 
2. Sobrecostos del proyecto</t>
  </si>
  <si>
    <t>Seguimiento a los plazos de ejecucion del contarto, que debe cosntar en los informes de supervision mensuales</t>
  </si>
  <si>
    <t>Revisar la justificacion tecnica de la ampliacion de lso contartos de obra en  los comites de contratacion</t>
  </si>
  <si>
    <t>Actas de Comité y las justificaciones incluidas en las carpetass de ls contratos</t>
  </si>
  <si>
    <t>Que por acción u omisión en la aplicación de los procedimientos  se adelanten procesos de selección direccionados para favorecer a un particular</t>
  </si>
  <si>
    <t>Elaboración de documentos pe contractuales (estudios previos, ficha técnica) dirigos a una persona determinada.</t>
  </si>
  <si>
    <t xml:space="preserve">1. Detrimento Patrimonial
2. Investigaciones disciplinarias, fiscales y/o penales
3. Necesidades no satisfechas
4. Mala imagen de la entidad ante la comunidad
5. No ejecución del contrato
6. Acciones judiciales en contra del la entidad
7. Incumplimiento de las obligaciones contractuales.
8. Pérdida de confianza y credibilidad ante la comunidad y partes interesadas.
</t>
  </si>
  <si>
    <t>Actas de Comité de Contratación.</t>
  </si>
  <si>
    <t xml:space="preserve">Comité de contratación para evaluar las solicitudes de contratación semanalmente. </t>
  </si>
  <si>
    <t>Semanalmente</t>
  </si>
  <si>
    <t>Modelos de pliegos de condiciones por modalidad de selección estandarizados y publicados.</t>
  </si>
  <si>
    <t>Formatos adoptados en el Manaual de Procedimiento</t>
  </si>
  <si>
    <t>Procedimientos y formatos relacionados con los procesos de selección  implementados y aplicados.</t>
  </si>
  <si>
    <t>Presiones indebidas de terceros, tendientes a obtener el favorecimiento a un particular, mediante la adjudicación irregular de un proceso de selección.</t>
  </si>
  <si>
    <t>Soborno por parte de terceros.</t>
  </si>
  <si>
    <t>1. Investigaciones disciplinarias, fiscales y penales
2. Inequidad en la participación de los proponentes favoreciendo un particular
3. Acciones judiciales en contra de la entidad.
4. Impacto reputacional de Fonvalmedl en cuanto la pérdida de confianza y credibilidad.</t>
  </si>
  <si>
    <t>Comité evaluador por cada proceso de selección</t>
  </si>
  <si>
    <t>Informe de verificacion firmados por los integrantes del comité y publicacion en el SECOP</t>
  </si>
  <si>
    <t>Realizar modificaciones contractuales omitiendo los requisitos legales, técnicos y/o presupuestales con el fin de favorecer un tercero.</t>
  </si>
  <si>
    <t>Adelantar otro sí sin expecición de CDP, sin justificación técnica.</t>
  </si>
  <si>
    <t xml:space="preserve">1. Investigaciones Disciplinarias, fiscales y/o penales.
2. Hallazgos por parte de los entes de control.
3. Sobrecosto de los proyectos.
</t>
  </si>
  <si>
    <t>Verificar los soportes documentales de la solicitud de adicion, ampliacion, suspension, en el comité de contratacion</t>
  </si>
  <si>
    <t>Realizar el comité de contratacion para las modificaciones contractuales</t>
  </si>
  <si>
    <t xml:space="preserve">Verificar cada ítem de la lista de chequeo </t>
  </si>
  <si>
    <t>Omitir o extralimitarse en la elaboración y aprobación de  un acto adminsitrativo con contenido no congruente con la normatividad con el ánimo de favorecer a un particular</t>
  </si>
  <si>
    <t>Elaboración de acto administrativo con falsa motivación</t>
  </si>
  <si>
    <t>Detrimento patrimonial. Investigaciones disciplinarias, fiscales y penales.</t>
  </si>
  <si>
    <t xml:space="preserve">Lista de chequeo de los Actos Administrativos revisados.
</t>
  </si>
  <si>
    <t>Revisión y suscripcón del acto administrativo por parte de quién lo realiza y del líder de obras</t>
  </si>
  <si>
    <t>Jurídico de obras - Contratación</t>
  </si>
  <si>
    <t xml:space="preserve">Lista de chequeo </t>
  </si>
  <si>
    <t>Soporte Jurídico - Valorización</t>
  </si>
  <si>
    <t>Brindar asesoría y acompañamiento jurídico a los procesos de la entidad y ejercer la representación del Fonvalmed en las instancias administrativas y judiciales, para prevenir el daño antijurídico y salvaguardar el patrimonio público, de conformidad con la normativa vigente</t>
  </si>
  <si>
    <t>Incumplimiento en la generación de respuestas de las solicitudes presentadas ante la entidad (PQRS)</t>
  </si>
  <si>
    <t>Realizar seguimiento constante de los procesos y/o peticiones a cargo de cada abogado y las respectivos conceptos de las áreas involucradas (financiera y técnica)</t>
  </si>
  <si>
    <t>Líder Jurídiico de Valorización</t>
  </si>
  <si>
    <t xml:space="preserve">BPMS- Archivos en excel personal </t>
  </si>
  <si>
    <t>Incumplimiento en la generación de respuestas de las solicitudes presentadas ante la entidad, para la Inscripción de Escritura Pública y solicitud del Levantamiento del gravamen.</t>
  </si>
  <si>
    <t xml:space="preserve">1. Fallas en la herramienta tecnológica
2. Requerir respuesta de otros procesos.
3. Proceso manual que puede generar registros erróneos o falta de registros (Taquilla)
4. Descuido humano.                                                     </t>
  </si>
  <si>
    <t xml:space="preserve">1.Necesidades no satisfechas de la comunidad.
2. Pérdida de confianza y mala imágen de la Entidad ante la comunidad.
3. Acciones judiciales y/o disciplinarias en contra de la Entidad. 
4. Incumplimiento de las obligaciones de la Entidad.
</t>
  </si>
  <si>
    <t>Realizar seguimiento constante de los procesos y/o peticiones a cargo del  abogado encargado y las respectivos conceptos del  área involucrada (técnica)</t>
  </si>
  <si>
    <t>Dar una respuesta inconsistente respecto a lo solicitado por el contribuyente.</t>
  </si>
  <si>
    <t>1. Inconformidad por parte del contribuyente.        
2. Demora en los trámites del contribuyente y de la Entidad.                                                                          
3. No percibir oportunamente el recaudo de valorización para la ejecución de las obras.</t>
  </si>
  <si>
    <t>1. Solicitar informe mensualizado al abogado encargado.
2. Verificar la información suministrada por el abogado en el BPMS y tablas de excel personal.
3. Solicitar al profesional encargado de la PQRS respuesta ante el no cumplimiento de los tiempos.</t>
  </si>
  <si>
    <t xml:space="preserve">Líder Jurídiico de Valorización </t>
  </si>
  <si>
    <t>No contar con los requisitos
que exige la Ley para dar respuesta a las solicitudes tales como:  ( poder debidamente constituido cuando  lo requiera la solicitud, copia de la cédula de ciudadania, autorizaciones con presentacion personal, diligenciamento de los formatos requeridos por la entidad )</t>
  </si>
  <si>
    <t>1. Inconformidad por parte del contribuyente.        
2. Demora en los trámites del contribuyente y de la Entidad.                                                                              3. No percibir oportunamente el recaudo de valorización para la ejecución de las obras.</t>
  </si>
  <si>
    <t>Realizar seguimiento constante de los procesos y/o peticiones a cargo de cada  abogado encargado  de proyectar las respuestas y los respectivos conceptos del  área involucrada (técnica, financiara)</t>
  </si>
  <si>
    <t xml:space="preserve">Mala comunicación entre las áreas de la Entidad repecto de los trámites que implican una corrección  técnica. </t>
  </si>
  <si>
    <t>1. Inconformidad por parte del contribuyente.        
2. Demora en los trámites del contribuyente y de la Entidad.                                                                              4. No percibir oportunamente el recaudo de valorización para la ejecución de las obras.</t>
  </si>
  <si>
    <t>1.Necesidades no satisfechas de la comunidad.
2. Pérdida de confianza y mala imágen de la Entidad ante la comunidad.
3. Acciones judiciales y/o disciplinarias en contra de la Entidad. 
4. Incumplimiento de las obligaciones de la Entidad.</t>
  </si>
  <si>
    <t>Soporte Jurídico - Daño Antijurídico</t>
  </si>
  <si>
    <t xml:space="preserve">Inadecuada aplicación de las normas que vinculan a la entidad y sus procesos  </t>
  </si>
  <si>
    <t xml:space="preserve">1. Mala lectura de las actuaciones judiciales en contra de la entidad
2. Interpretación normativa que no se ajusta a la realidad del caso
3. Falta de claridad en los procesos, no determinando los mecanismos de defensa
</t>
  </si>
  <si>
    <t>1. Detrimento al patrimonio de la entidad por acción o omisión del personal vinculado y contratista.
2. Sanciones disciplinarias
3. Sanciones fiscales
4. Sanciones penales
5. Afectación a la imagen institucional</t>
  </si>
  <si>
    <t>Seguimiento y control a los procesos judiciales en contra de la Entidad</t>
  </si>
  <si>
    <t>1. Revisar diariamente en la plataforma "LITIGIO VIRTUAL"
2. Verificar las actuaciones juduciales
3. Actuar en caso de que aplique</t>
  </si>
  <si>
    <t>Profesional daño antijurídico</t>
  </si>
  <si>
    <t xml:space="preserve">1. Informe de  verificación de actuaciones judiciales
2. Copia de cumplimiento de requerimiento de actuaciones judiciales
</t>
  </si>
  <si>
    <t>1. Carpetas procesos judiciales y extrajudiciales.</t>
  </si>
  <si>
    <t>Seguimiento a las acciones y/o omisiones
que generan demandas en contra de la
entidad</t>
  </si>
  <si>
    <t xml:space="preserve">Alto número de demandas que excedan la capacidad de respuesta </t>
  </si>
  <si>
    <t>Presentación extemporánea por un alto volumen de demandas que excedan la capacidad de respuesta oportuna y con calidad por parte de la entidad</t>
  </si>
  <si>
    <t>1. Pérdida de oportunidad procesal para ejercer la defensa del Fonvalmed
2. Posible fallo adverso
3.  Pérdida patrimonial
4.  Acción de repetición</t>
  </si>
  <si>
    <t xml:space="preserve">1. Se realiza seguimiento permanente a las actividades de los procesos y registro de las novedades en la herramienta informaticas y presenciales .
</t>
  </si>
  <si>
    <t>1. La plataforma virtual permite llevar a cabo un moniterio  y revisión de las actuaciones judiciales
2. El encargado de atención a proceso judiciales, elabora reportes de ejecución de las actuaciones judiciales
3. El contratista para seguimiento externo, elabora y presenta reportes en línea a las Entidades de control</t>
  </si>
  <si>
    <t>No. De Demanadas con reporte de seguimiento -  No. De Demanadas con reporte de seguimiento de contratista) = 0
El seguimiento lo realiza y presenta el encargado de atención de procesos judiciales</t>
  </si>
  <si>
    <t>Revision permanente de cada una de los procesos en los cuales la entidad es parte</t>
  </si>
  <si>
    <t>2. Se cuenta con un grupo de atención de procesos judiciales que monitorean diariamente las demandas instauradas (litigo virtual)</t>
  </si>
  <si>
    <t>Incumplimiento de los términos
judiciales y/o extrajudiciales</t>
  </si>
  <si>
    <t>1. Falta de Gestión
2. Omisión de los términos perentorios
3. Falta de seguimiento</t>
  </si>
  <si>
    <t>1. Falta de defensa Judicial y Extrajudicial del Fonvalmed
2. Providencia adversas al Fonvalmed 
3. Condenas.
4. Perdidas Patrimoniales</t>
  </si>
  <si>
    <t>Recepcionar con fecha y hora los requerimiento judiciales allegados a la cuenta de correo de notificaciones judiciales.
Revisión de los estados judiciales, y de la plataforma de Litigiovirtual
Informes de Gestiòn apoderado judicial</t>
  </si>
  <si>
    <t xml:space="preserve">
1. Diariamente se revisa el portal LITIGIO VIRTUAL  donde esta contenido los estados de los despachos judiciales.
2. Mensualmente  se ajusta el informe de gestión de los proceso
3. Realizar el seguimiento a las actuaciones judiciales y extrajudiciales (Dependiente judicial)
</t>
  </si>
  <si>
    <t xml:space="preserve">Informes de Gestiòn y reporte portal litigio virtual </t>
  </si>
  <si>
    <t>Revisión permanente de cada una de los procesos en los cuales la entidad es parte</t>
  </si>
  <si>
    <t xml:space="preserve">No realizaciòn de acciones de reposiciòn </t>
  </si>
  <si>
    <t xml:space="preserve"> Acciones y/o omisiones por circunstancias antijurídicas y no se realizan acciones respectivas  para salvaguardar los intereses de la entidad </t>
  </si>
  <si>
    <t>La entidad no realiza acción para reponer los daños causados por demandas perdidas y se podrían instaurar acciones de repeticiòn contra terceros y recuperar los daños patrimoniales causados</t>
  </si>
  <si>
    <t>Defensa Jurídica</t>
  </si>
  <si>
    <t xml:space="preserve">Determinar si de las actuaciones judiciales puede tener algún impacto que amerite instaurar una acción de repetición . </t>
  </si>
  <si>
    <t>Informe de procesos judiciales en los cuales se deba realziar un acción de reptición.</t>
  </si>
  <si>
    <t>Numero de acciones de repetición instuaradas/ Total de Procesos Fallados en Contra</t>
  </si>
  <si>
    <t>Ausencia de monitoreo al impacto de los fallos en contra</t>
  </si>
  <si>
    <t>falta de gestion y verficaciones de las actuaciones judiciales en las cuales puede existri fallos adverssos y que impactan en elpasivo de la entidad</t>
  </si>
  <si>
    <t xml:space="preserve">No se actualizan periodicamente los montos de los procesos judiciales, por tanto, no se tienen datos de los impactos causados por posibles demandas perdidas y tampoco se toman acciones para priorizar. Lo que conlleva a la Desactualizaciòn de pasivos contingentes </t>
  </si>
  <si>
    <t>revision permanente de las actuaciones judiciales</t>
  </si>
  <si>
    <t>1. Diariamente se revisa el portal LITIGIO VIRTUAL  donde esta contenido los estados de los despachos judiciales.
2. Mensualmente  se ajusta el informe de gestion de los proceso
3. Realizar el seguimiento a las actuaciones judiciales y extrajudiciales (Dependiente judicial)</t>
  </si>
  <si>
    <t>Calculo de la pretensiones y cuantias de los procesos. Montos actualizados de procesos judiciales</t>
  </si>
  <si>
    <t xml:space="preserve">Revisión permanente de cada una de los procesos en los cuales la entidad es parte. Elaborar y aprobar las política de daño antijurídico </t>
  </si>
  <si>
    <t>Extravio y/o Perdida de información o de documentos soportes</t>
  </si>
  <si>
    <t>Hace referencia a no contar con mecanismo que permitan el control y cuidados de los documentos o información que se encuentra bajo custodia.</t>
  </si>
  <si>
    <t>Posible perdida de documentos importantes de los expedientes. Ausencia de criterios de organizaciòn de expedientes judiciales</t>
  </si>
  <si>
    <t>Organizar expedientes judiciales de acuerdo con normas de archivo</t>
  </si>
  <si>
    <t>Llevar apropiadamente el archivo de los documentos y sus soportes.</t>
  </si>
  <si>
    <t>Profesional daño antijurídico - Profesional Gestión Documental</t>
  </si>
  <si>
    <t>control de prestamos de carpetas de expedientes judiciales. Expedientes</t>
  </si>
  <si>
    <t>Nº de expedientes organizados</t>
  </si>
  <si>
    <t>No tener en cuenta los precedentes judiciales y jurisprudenciales para ejercer la defensa judicial</t>
  </si>
  <si>
    <t>desconocer la norma y sus  actualizaciones desde el marco de la altas cortes</t>
  </si>
  <si>
    <t>Daño antijuridico por la defensa deficiente.
Perdida de Imagen
Daño Fiscal</t>
  </si>
  <si>
    <t>Procedimiento de procesos Judiciales
Actualizar el procedimiento de Procesos Judiciales. Actualizacion normativa y estar al día de nuevos pronunciamientos judiciales</t>
  </si>
  <si>
    <t>1. mantener actualizado  el normograma de la entidad</t>
  </si>
  <si>
    <t>normograma actualizado</t>
  </si>
  <si>
    <t>Normograma</t>
  </si>
  <si>
    <t>Emisión de conceptos juridicos
errados e inexactos</t>
  </si>
  <si>
    <t xml:space="preserve">1. Desconocimiento de la norma aplicables a la entidad
2. Personal no  cuenta con el perfil idóneo.
</t>
  </si>
  <si>
    <t>Concepto emitido no conforme a derecho
Decisiones Institucionales desacertadas</t>
  </si>
  <si>
    <t xml:space="preserve">Mantener el normograma actualizado
</t>
  </si>
  <si>
    <t>Revisión por parte del Coordinador Jurídico de la entidad  de los conceptos  emitidos.
Cotejar la vigencia de las normas</t>
  </si>
  <si>
    <t>Profesional daño antijurídico - Coordinador Jurídico</t>
  </si>
  <si>
    <t>Conceptos emitidos</t>
  </si>
  <si>
    <t>Soporte Jurídico - Predios</t>
  </si>
  <si>
    <t xml:space="preserve">AdelantarGestionar de manera integral las diferentes fases previas a la contratación de las obras de interés público a financiarse con la contribución de valorización.
Desarrollar las actividades necesarias para la verificación de la correcta ejecución de las obras por valorización. </t>
  </si>
  <si>
    <t>Violación al debido proceso de la adquisicion predial</t>
  </si>
  <si>
    <t>Incumpliento en los procedimientos legales establecidos dentro del marco normativo de adquisición</t>
  </si>
  <si>
    <t>1. Nulidad de la Actuación               
2. Incumplimiento cronograma establecido</t>
  </si>
  <si>
    <t>1. Definir el perfil y la experiencia para desarrollar las actividades del proceso de adquisicion de predios</t>
  </si>
  <si>
    <t>Profesional Jurídico- Predios y Talento Humano</t>
  </si>
  <si>
    <t xml:space="preserve">Expedientes para cada proceso. Revisión y aprobación de todas las actuaciones del equipo
</t>
  </si>
  <si>
    <t>Revisión de todas los documentos proyectados por parte del equipo predial</t>
  </si>
  <si>
    <t>Cambio y/o modificación área de compra</t>
  </si>
  <si>
    <t>Cambio en los diseños que generan compras posteriores en predios nuevos y/ o en predios ya afectados</t>
  </si>
  <si>
    <t>1.Reproceso en la adqusición predial.                    
2. Incumplimiento cronograma establecido.                  
Costos mayores para la entidad</t>
  </si>
  <si>
    <t>Validación de los diseños por parte del área técnica de la entidad</t>
  </si>
  <si>
    <t>Comité tecnico -predial, con la finalidad de validar el estado de los diseños y las diferentes variaciones del mismo.</t>
  </si>
  <si>
    <t>Profesional Jurídico -Predios</t>
  </si>
  <si>
    <t>Cada que haya aprobación de proyectos de valorización</t>
  </si>
  <si>
    <t>Diseños</t>
  </si>
  <si>
    <t>Error en la Valoración del predio</t>
  </si>
  <si>
    <t>Revisión incorrecto de los avalúos solicitados</t>
  </si>
  <si>
    <t>Pago de Mayor valor</t>
  </si>
  <si>
    <t>Revisión del avalúo entregado por parte de la lonja</t>
  </si>
  <si>
    <t>Profesional en Valoración y Juridico- predios</t>
  </si>
  <si>
    <t>Cada que envíen los avalúos</t>
  </si>
  <si>
    <t>Avalúo revisado</t>
  </si>
  <si>
    <t>Indebida actuación del abogado en el uso de la minuta</t>
  </si>
  <si>
    <t>Error en la utilización de la minuta de forma y de fondo</t>
  </si>
  <si>
    <t>1.Nulidad de la Actuación               
2. Incumplimiento cronograma establecido Pago de lo NO debido</t>
  </si>
  <si>
    <t>Profesional Juridico- Predios y Líder del proyecto</t>
  </si>
  <si>
    <t>Expedientes para cada proceso. Revisión y aprobacion de todas las actuaciones del equipo</t>
  </si>
  <si>
    <t xml:space="preserve"> Revisión y aprobación de los actos del abogado a cargo en cuanto al uso de procedimientos legales</t>
  </si>
  <si>
    <t xml:space="preserve">No Inscripción Oferta de Compra </t>
  </si>
  <si>
    <t>No limitación al dominio del predio afectado</t>
  </si>
  <si>
    <t>1. Pago de lo NO debido.                      
2. Reproceso adqusición.                   
3. Nulidad de la actuación</t>
  </si>
  <si>
    <t xml:space="preserve">Seguimiento por parte del abogado a cargo.                    </t>
  </si>
  <si>
    <t>Solicitar constancia de Inscripción de la Oferta de Compra.</t>
  </si>
  <si>
    <t>Expedientes para cada proceso. Revisión y aprobación de todas las actuaciones del equipo</t>
  </si>
  <si>
    <t>Control y revsion por parte del Líder del Proyecto</t>
  </si>
  <si>
    <t>Incurrir en errores en la escrituración</t>
  </si>
  <si>
    <t>1.Aclaración escritura. 
2. Mayor costo</t>
  </si>
  <si>
    <t xml:space="preserve">Seguimiento por parte del abogado a cargo.                      </t>
  </si>
  <si>
    <t>Revisión de todos los documentos proyecatdos por parte del equipo predial</t>
  </si>
  <si>
    <t>Expedientes para cada proceso. Revision y aprobacion de todas las actuaciones del equipo</t>
  </si>
  <si>
    <t>Control y revsion por parte del Lider del Proyecto</t>
  </si>
  <si>
    <t>No solicitar el pago de los recursos de forma oportuna y eficaz</t>
  </si>
  <si>
    <t>Vencimiento términos pago</t>
  </si>
  <si>
    <t>Pagar un mayor valor por los intereses moratorios generados.</t>
  </si>
  <si>
    <t>Expediente. Solcitudes de pago</t>
  </si>
  <si>
    <t>Control Interno</t>
  </si>
  <si>
    <t>Evaluación sistemática, objetiva e independiente de los procesos para medir el nivel de desarrollo del sistema de control interno en la operación y cumplimiento de los objetivos de la entidad</t>
  </si>
  <si>
    <t>Informes de evaluación ajustados a intereses personales y/o de un tercero</t>
  </si>
  <si>
    <t>Falta de independencia para ejercer las labores de control interno por ley</t>
  </si>
  <si>
    <t>1.Direccionamiento en la toma de decisiones favoreciendo a partes interesadas.
2.Planes de mejoramiento inocuos.</t>
  </si>
  <si>
    <t>1. Designación de encargado de  Control Interno.
2. Procedimiento de Evaluación Independiente y Auditorías Internas
3. Equipos interdisciplinarios en la realización de auditorias.</t>
  </si>
  <si>
    <t>Creacion del cargo de Control Interno con todas las facultades legales para ejercer su rol fiscalizador dentro de la entidad</t>
  </si>
  <si>
    <t>Direccion</t>
  </si>
  <si>
    <t>1.Informes trimestrales del estado del Sistema de Control Interno
2.Informes de auditorías</t>
  </si>
  <si>
    <t>Que la Alta Dirección y/o los auditados no atiendan, sin la debida justificación o intencionalmente, 
las observaciones, hallazgos y/o no conformidades, 
presentadas por la Oficina
de Control Interno en sus
informes de auditoría y/o
evaluaciones</t>
  </si>
  <si>
    <t>Falta de posicionamiento del rol de control interno en la entidad</t>
  </si>
  <si>
    <t>1. No formulación de Planes de Mejoramiento
2. Planes de mejoramiento inocuos.
3. Materialización de riesgos identificados en los informes</t>
  </si>
  <si>
    <t>1. Informe trimestral del Estado del
Sistema de Control Interno Ley 1474/2011
2. Procedimiento de Evaluación Independiente y Auditorías Internas
3. Aplicativo Planes de Mejoramiento
4 Procedimientos Planes de Mejoramiento internos y externos</t>
  </si>
  <si>
    <t>Fomento de la cultura de control interno con sus facultades, funciones y alcances</t>
  </si>
  <si>
    <t xml:space="preserve">Direccion y  Control Interno.    </t>
  </si>
  <si>
    <t>Permanente</t>
  </si>
  <si>
    <t>1.Informes Trimestrales del estado del Sistema de Control Interno
2.Informes de auditorías
3. Reportes de seguimiento generados por el aplicativo</t>
  </si>
  <si>
    <t>No informar, cuando sea pertinente, a las autoridades competentes respecto de la existencia de presuntas irregularidades encontradas en los informes de auditoría y/o evaluación</t>
  </si>
  <si>
    <t>Desconocimiento de la normatividad y falta de independencia en el cumplimiento del rol de control interno</t>
  </si>
  <si>
    <t>1.Materialización de riesgos identificados en el proceso u objeto de auditoría
2.Apertura de investigaciones penales o disciplinarias o administrativas.</t>
  </si>
  <si>
    <t>1. Inducción y/o re inducción con énfasis en Código de Ética y Buen Gobierno
2. Procedimiento " Evaluación independiente y auditorias internas"</t>
  </si>
  <si>
    <t>Actualización constante en la normatividad y posicionamiento del rol de Control Interno</t>
  </si>
  <si>
    <t xml:space="preserve">Coordinador de Control Interno.                    </t>
  </si>
  <si>
    <t>No de Auditorias realizadas en el año/ No de remisiones a los Entes de Control de la Entidad</t>
  </si>
  <si>
    <t>NO APLICA</t>
  </si>
  <si>
    <t>Dilatación del proceso de auditoría y/o evaluación para beneficiar a un tercero</t>
  </si>
  <si>
    <t>Intencion de favorecimiento y/o falta de personal para cubrir los procesos auditores en tiempo optimo</t>
  </si>
  <si>
    <t>1.Inoportunidad en la toma de correctivos
2.Materialización de riesgos identificados en el proceso u objeto de auditoria</t>
  </si>
  <si>
    <t>1.Capacitaciones en tema de autocontrol adelantadas en la Oficina de Control Interno
2.Seguimiento al Programa de Auditorías
3.Plan de Acción  de la Oficina de Control Interno, aprobado por el Comité Directivo de Sistemas Integrados de Gestión.</t>
  </si>
  <si>
    <t>Creación de grupo interdisciplinario de auditoría y validacion de observaciones</t>
  </si>
  <si>
    <t>Fecha programada de culminacion del proceso auditor/ fecha real de culminacion del proceso auditor</t>
  </si>
  <si>
    <t>1.Listado de asistencias
2. Actas de las reuniones de seguimiento</t>
  </si>
  <si>
    <t>Imprecisión y/o inoportunidad intencionadas en la entrega de
información por parte del
auditado</t>
  </si>
  <si>
    <t>Intencion de obstruccion al proceso auditor y desconocimiento del rol del control interno en la entidad</t>
  </si>
  <si>
    <t>1. Retraso en la entrega del informe
2.Redución del Alcance de la auditoría
3.Logro de los objetivos de la auditoría
4.Afectación en los resultados de la auditoría</t>
  </si>
  <si>
    <t>1.Procedimiento de Evaluación Independiente y Auditorías Internas
2.Plan de Auditoría.
3.Socialización de Informes y Gestión en Comité
4. Comunicaciones Oficiales a las dependencias</t>
  </si>
  <si>
    <t>Creación de sanciones disciplinarias a quienes no cumplan con los requerimientos de control interno</t>
  </si>
  <si>
    <t>Fecha programada de recibo de informacion por area/fehca real de entrega de informacion por area</t>
  </si>
  <si>
    <t xml:space="preserve">1.Comunicaciones Oficiales
2. Listas de Asistencias
3. Acta de Comité </t>
  </si>
  <si>
    <t>Que la Alta Dirección y/o los potenciales auditados interfieran en la planeación de las auditorías, de manera que impidan su programación o realización</t>
  </si>
  <si>
    <t>1.Inoportunidad en la toma de correctivos
2.Materialización de riesgos identificados en el proceso u objeto de auditoria
3. Direccionamien to de la toma de decisiones</t>
  </si>
  <si>
    <t>1.Procedimiento de Evaluación Independiente y Auditorías Internas
2.Comité SIC - Control Interno</t>
  </si>
  <si>
    <t>Creación de sanciones disciplinarias a quienes no cumplan con los requerimientos de control interno y vigilancia del comité de control interno sobre el particular</t>
  </si>
  <si>
    <t>Creacion de sanciones disciplinarias a quienes no cumplan con los requerimientos de control interno y vigilancia del comité de control interno sobre el particular</t>
  </si>
  <si>
    <r>
      <t>Código: DE-</t>
    </r>
    <r>
      <rPr>
        <sz val="11"/>
        <rFont val="Arial"/>
        <family val="2"/>
      </rPr>
      <t>F-01</t>
    </r>
  </si>
  <si>
    <t>1. Incumplimiento en los procedimientos legales del centro de atención
2.No revisar la papelería</t>
  </si>
  <si>
    <t xml:space="preserve">1. No aplicar los correspondientes pagos realizados por los contribuyentes
2. Dineros pendientes por identificar
3. Información desactualizada del estado actual de cartera de los contribuyentes
4. Información diferente en cada uno de los módulos (contabilidad, cartera y tesorería)  </t>
  </si>
  <si>
    <t>Dineros pendientes por legalizar entre ambas entidades.</t>
  </si>
  <si>
    <t>1. No realizar el cruce de las cuentas con el Municipio sobre los contribuyentes que se les condonó el 100% de la deuda por concepto de valorización</t>
  </si>
  <si>
    <r>
      <t>Implementar el recaudo en línea con todos los bancos</t>
    </r>
    <r>
      <rPr>
        <b/>
        <sz val="11"/>
        <color rgb="FFFF0000"/>
        <rFont val="Arial"/>
        <family val="2"/>
      </rPr>
      <t xml:space="preserve"> </t>
    </r>
    <r>
      <rPr>
        <sz val="11"/>
        <color rgb="FFFF0000"/>
        <rFont val="Arial"/>
        <family val="2"/>
      </rPr>
      <t xml:space="preserve">
</t>
    </r>
  </si>
  <si>
    <r>
      <t xml:space="preserve">1. Fallas en la herramienta tecnológica
</t>
    </r>
    <r>
      <rPr>
        <b/>
        <sz val="11"/>
        <color theme="1"/>
        <rFont val="Arial"/>
        <family val="2"/>
      </rPr>
      <t xml:space="preserve">2. </t>
    </r>
    <r>
      <rPr>
        <sz val="11"/>
        <color theme="1"/>
        <rFont val="Arial"/>
        <family val="2"/>
      </rPr>
      <t xml:space="preserve">Requerir respuesta de otros procesos.
</t>
    </r>
    <r>
      <rPr>
        <b/>
        <sz val="11"/>
        <color theme="1"/>
        <rFont val="Arial"/>
        <family val="2"/>
      </rPr>
      <t>3.</t>
    </r>
    <r>
      <rPr>
        <sz val="11"/>
        <color theme="1"/>
        <rFont val="Arial"/>
        <family val="2"/>
      </rPr>
      <t xml:space="preserve"> Proceso manual que puede generar registros erróneos o falta de registros (Taquilla)
</t>
    </r>
    <r>
      <rPr>
        <b/>
        <sz val="11"/>
        <color theme="1"/>
        <rFont val="Arial"/>
        <family val="2"/>
      </rPr>
      <t>4.</t>
    </r>
    <r>
      <rPr>
        <sz val="11"/>
        <color theme="1"/>
        <rFont val="Arial"/>
        <family val="2"/>
      </rPr>
      <t xml:space="preserve"> Descuido humano
</t>
    </r>
  </si>
  <si>
    <r>
      <rPr>
        <b/>
        <sz val="11"/>
        <color theme="1"/>
        <rFont val="Arial"/>
        <family val="2"/>
      </rPr>
      <t>1</t>
    </r>
    <r>
      <rPr>
        <sz val="11"/>
        <color theme="1"/>
        <rFont val="Arial"/>
        <family val="2"/>
      </rPr>
      <t xml:space="preserve">.Investigaciones disciplinarias.
</t>
    </r>
    <r>
      <rPr>
        <b/>
        <sz val="11"/>
        <color theme="1"/>
        <rFont val="Arial"/>
        <family val="2"/>
      </rPr>
      <t>2.</t>
    </r>
    <r>
      <rPr>
        <sz val="11"/>
        <color theme="1"/>
        <rFont val="Arial"/>
        <family val="2"/>
      </rPr>
      <t xml:space="preserve"> Necesidades no satisfechas de la comunidad.
</t>
    </r>
    <r>
      <rPr>
        <b/>
        <sz val="11"/>
        <color theme="1"/>
        <rFont val="Arial"/>
        <family val="2"/>
      </rPr>
      <t xml:space="preserve">3. </t>
    </r>
    <r>
      <rPr>
        <sz val="11"/>
        <color theme="1"/>
        <rFont val="Arial"/>
        <family val="2"/>
      </rPr>
      <t xml:space="preserve">Pérdida de confianza y mala imagen de la Entidad ante la comunidad
</t>
    </r>
    <r>
      <rPr>
        <b/>
        <sz val="11"/>
        <color theme="1"/>
        <rFont val="Arial"/>
        <family val="2"/>
      </rPr>
      <t>4.</t>
    </r>
    <r>
      <rPr>
        <sz val="11"/>
        <color theme="1"/>
        <rFont val="Arial"/>
        <family val="2"/>
      </rPr>
      <t xml:space="preserve"> Acciones judiciales en contra de la Entidad
</t>
    </r>
    <r>
      <rPr>
        <b/>
        <sz val="11"/>
        <color theme="1"/>
        <rFont val="Arial"/>
        <family val="2"/>
      </rPr>
      <t>5.</t>
    </r>
    <r>
      <rPr>
        <sz val="11"/>
        <color theme="1"/>
        <rFont val="Arial"/>
        <family val="2"/>
      </rPr>
      <t xml:space="preserve"> Incumplimiento de las obligaciones de la Entidad.
</t>
    </r>
    <r>
      <rPr>
        <b/>
        <sz val="11"/>
        <color theme="1"/>
        <rFont val="Arial"/>
        <family val="2"/>
      </rPr>
      <t>6</t>
    </r>
    <r>
      <rPr>
        <sz val="11"/>
        <color theme="1"/>
        <rFont val="Arial"/>
        <family val="2"/>
      </rPr>
      <t>. No percibir oportunamente el recaudo de valorización para la ejecución de las obras.</t>
    </r>
  </si>
  <si>
    <r>
      <rPr>
        <b/>
        <sz val="11"/>
        <color theme="1"/>
        <rFont val="Arial"/>
        <family val="2"/>
      </rPr>
      <t xml:space="preserve">1. </t>
    </r>
    <r>
      <rPr>
        <sz val="11"/>
        <color theme="1"/>
        <rFont val="Arial"/>
        <family val="2"/>
      </rPr>
      <t>Solicitar informe mensualizado al abogado encargado de la respuesta.
2. Verificar la información suministrada por el abogado en el BPMS
3</t>
    </r>
    <r>
      <rPr>
        <b/>
        <sz val="11"/>
        <color theme="1"/>
        <rFont val="Arial"/>
        <family val="2"/>
      </rPr>
      <t xml:space="preserve">. </t>
    </r>
    <r>
      <rPr>
        <sz val="11"/>
        <color theme="1"/>
        <rFont val="Arial"/>
        <family val="2"/>
      </rPr>
      <t xml:space="preserve">Solicitar al profesional encargado de la PQRS respuesta ante el no cumplimiento de los tiempos.
</t>
    </r>
  </si>
  <si>
    <r>
      <t>1. Solicitar informe mensualizado al abogado encargado.
2. Verificar la información suministrada por el abogado en el BPMS y tablas de excel personal.
3</t>
    </r>
    <r>
      <rPr>
        <b/>
        <sz val="11"/>
        <color theme="1"/>
        <rFont val="Arial"/>
        <family val="2"/>
      </rPr>
      <t xml:space="preserve">. </t>
    </r>
    <r>
      <rPr>
        <sz val="11"/>
        <color theme="1"/>
        <rFont val="Arial"/>
        <family val="2"/>
      </rPr>
      <t xml:space="preserve">Solicitar al profesional encargado de la PQRS respuesta ante el no cumplimiento de los tiempos.
</t>
    </r>
  </si>
  <si>
    <r>
      <t xml:space="preserve">1. Ausentismo
2. Afectación de la salud y  entorno laboral
</t>
    </r>
    <r>
      <rPr>
        <sz val="11"/>
        <rFont val="Arial"/>
        <family val="2"/>
      </rPr>
      <t>3. Demandas</t>
    </r>
  </si>
  <si>
    <r>
      <t>1. Demora en la atención a la comunidad para la realización de sus trámites.
2. Pérdida de confianza e imagen de la Entidad ante la comunidad.
3. Suspensión del servicio</t>
    </r>
    <r>
      <rPr>
        <sz val="12"/>
        <color rgb="FFFF0000"/>
        <rFont val="Arial"/>
        <family val="2"/>
      </rPr>
      <t xml:space="preserve">
</t>
    </r>
  </si>
  <si>
    <r>
      <rPr>
        <sz val="12"/>
        <rFont val="Arial"/>
        <family val="2"/>
      </rPr>
      <t>1.Administrar eficientemente el control de acceso de los usuarios al sistema.</t>
    </r>
    <r>
      <rPr>
        <sz val="12"/>
        <color theme="1"/>
        <rFont val="Arial"/>
        <family val="2"/>
      </rPr>
      <t xml:space="preserve">
2.Monitorear y validar las opciones que tienen los usuarios.
Nota:  Se atendieron solicitudes e incidentes referentes a los permisos de los usuarios frente a los cambios del ROL.</t>
    </r>
  </si>
  <si>
    <t>Mantener o incrementar el desarrollo de la entidad al largo, mediano y corto plazo a través de la fijación de objetivos, acciones y recursos.</t>
  </si>
  <si>
    <t>P rofesional direccionamieno estratégico</t>
  </si>
  <si>
    <t xml:space="preserve">No entrega o retraso en la rendición sobre la documentación exigida por la Resolución 232 de 2016 </t>
  </si>
  <si>
    <t>Ausencia de implementación del Modelo Integrado de Planeación y Gestión (MIPG)</t>
  </si>
  <si>
    <t xml:space="preserve">1. Desconocimiento sobre el tema
2. Falta de tiempo para su implementación por poco personal </t>
  </si>
  <si>
    <t>1. Asisitir a las Capacitaciones que ofrece el DAFP
2. Solicitar acompañamiento o asesoría al DAFP
2. Investigaciones y estudios propios
3. Construción plan de trabajo</t>
  </si>
  <si>
    <t>Reforzar el tema en los grupos primarios y recibir capacitación del proceso de TI</t>
  </si>
  <si>
    <t>1. Recibir un informe del proceso jurídico con la información errada, para hacer acciones correctivas                                                        2. Actualizar al personal para mitigar este riesgo</t>
  </si>
  <si>
    <t>1. Tips de comunicación que refuerce los temas de facturación 
2. Documentos de entrega con los temas del día en los grupos primarios</t>
  </si>
  <si>
    <t>1. Guía de ingreso de la información en el SAFIX y BPMS                               
 2. Corrección inmediata una vez se evidencia el error.</t>
  </si>
  <si>
    <t>Liquidar mal las  facturas  extraordinarias por no registrar los intereses moratorios en el momento de la expedición.</t>
  </si>
  <si>
    <t>Desarrollo en SAFIX para generar informe de facturas extraordinarias</t>
  </si>
  <si>
    <t>Informe de facturas anuladas</t>
  </si>
  <si>
    <t>Informe</t>
  </si>
  <si>
    <t>Implementar carteleras informativas visibles al contribuyente</t>
  </si>
  <si>
    <t>1. Analizar información a publicar
2, Solicitar pieza gráfica a comuniccaiones 
3, Publicación-exhibición</t>
  </si>
  <si>
    <t>tercer día de cada mes</t>
  </si>
  <si>
    <t>Piezas informativas</t>
  </si>
  <si>
    <t>1. No validar el estado de paz y salvo de la matrícula inmobiliaria en el mes que se solicita 
2. Recibir sin la copia de la escritura 
3. Recibir sin  el traslado de la contribución (en caso de que sea necesario)</t>
  </si>
  <si>
    <t xml:space="preserve">2. Ingresar bien la información en el sistema operativo BPMS   </t>
  </si>
  <si>
    <t>3. Validar la información cuando se solicita el trámite</t>
  </si>
  <si>
    <t xml:space="preserve">1. Revisión de la carpeta del levantamiento de las matrículas solicitadas </t>
  </si>
  <si>
    <t xml:space="preserve">1. Revisión de la papelería en el momento de recibirla                                                                                                                               </t>
  </si>
  <si>
    <t xml:space="preserve">1. Recibir un informe del encargado para auditar los errores que se presentan  
2. Refuerzo constante del encargado jurídico  a los taquilleros               </t>
  </si>
  <si>
    <t xml:space="preserve">1. Revisar la papelería en el momento de recibirla                                                                                                                               </t>
  </si>
  <si>
    <t xml:space="preserve">2. Revisar la papelería en el momento de recibirla       </t>
  </si>
  <si>
    <t xml:space="preserve">1. Verificación del saldo en el SAFIX             </t>
  </si>
  <si>
    <t xml:space="preserve">2. Fechas del correo electrónico  </t>
  </si>
  <si>
    <t>3. BPMS</t>
  </si>
  <si>
    <t xml:space="preserve">1. Reporte del seguimiento del las PQRS                                   </t>
  </si>
  <si>
    <t>31 de enero 
1 de abril   
1 de septiembre</t>
  </si>
  <si>
    <t>2. El registro del seguimiento a las PQRS de la entidad</t>
  </si>
  <si>
    <t xml:space="preserve">1. El estado de los procesos en el BPMS                                                         </t>
  </si>
  <si>
    <t>Plan de Contigencia</t>
  </si>
  <si>
    <t>Que la información de los valores facturados en  cartera no se encuentren contabilizados</t>
  </si>
  <si>
    <t>Revisión y monitoreo  por cada rango generado por parte proceso de facturación y tecnología. Revisión  final por el total de cuentas de cobro generadas una vez  finalice el proceso de liquidación cuentas de cobro, esta revisión es realizada por el área de tecnología, y verifica que todas las facturas se hayan liquidado correctamente.</t>
  </si>
  <si>
    <t>Solicitar al proceso de facturación un informe de facturas anuladas</t>
  </si>
  <si>
    <t>Durante el proceso de generación de rangos de factura, verificar por cada rango generado  una muestra de dos facturas, en esta se revisan los valores facturados, y se validan estos valores con: La factura del mes anterior, pagos realizados, tabla de amortización</t>
  </si>
  <si>
    <t xml:space="preserve">Una vez generado el archivo TXT,  verificar que los valores relacionados en el archivo si correspondan a los que se deben relacionar en la factura, para ello se toma muestra aleatoria de los contribuyentes con factura, previamente a enviar el archivo TXT al proveedor CADENA. y se verifica los campos relacionados en el archivo vs la factura generada en el sistema </t>
  </si>
  <si>
    <t>Cuando se envían las muestras por parte de CADENA se revisa una muestra aleatoria  (10 casos), y se verifica que los valores relacionados en la muestra si correpondan a los que se enviaron en el archivo TXT</t>
  </si>
  <si>
    <t>Revisar periódicamente variaciones en la tasa de intereses según la super intendencia financiera, y modificaciones del articulo 635, del estatuto tributario, con el fin  de actualizarla en los casos  de ser necesarios.</t>
  </si>
  <si>
    <t>Realizar seguimiento al estado de entrega de la factura, con el fin de garantizar que las cuentas de cobro se distribuyan en los tiempo establecidos, según el pliego de condiciones</t>
  </si>
  <si>
    <t xml:space="preserve">Realizar seguimiento y monitoreo mensual al  ciclo de distribucción de las facturas  </t>
  </si>
  <si>
    <t>Profesional facturacion</t>
  </si>
  <si>
    <t>9 de cada mes</t>
  </si>
  <si>
    <t>17 de cada mes</t>
  </si>
  <si>
    <t>Numero de facturas entregadas por fuera del tiempo limite/ total de facturas distribuidas</t>
  </si>
  <si>
    <t>Reporte de distribuccion mensual</t>
  </si>
  <si>
    <t>31/12/201/</t>
  </si>
  <si>
    <t>Creación y elaboracion de planes de contingencia para el área especifica.</t>
  </si>
  <si>
    <t>Proceso de Cobro Coactivo y TI.</t>
  </si>
  <si>
    <r>
      <t xml:space="preserve">BPMS, SAFIX  y Base de datos, Matriz de cobro Coactivo
</t>
    </r>
    <r>
      <rPr>
        <sz val="11"/>
        <color theme="1"/>
        <rFont val="Calibri"/>
        <family val="2"/>
        <scheme val="minor"/>
      </rPr>
      <t xml:space="preserve">
</t>
    </r>
  </si>
  <si>
    <t>Revisión en el sistema Safix (Plano de cartera 226).</t>
  </si>
  <si>
    <t>Monitoreo de las planillas de control de documentos por la coordinación del proceso de cobro coactivo.</t>
  </si>
  <si>
    <t>Verificar controles desde el sistema de información  en la creación de proveedores.</t>
  </si>
  <si>
    <t>Capacitaciones con el personal que maneja el software y mejoras a los aplicativos.
Trabajar con el proceso de tecnología, para realizar mejoras, en caso de que si existan.</t>
  </si>
  <si>
    <t xml:space="preserve">Revisión de documentos
</t>
  </si>
  <si>
    <t>Contratar profesional idóneo para el cargo</t>
  </si>
  <si>
    <t>Equipo de trabajo TI- Contabilidad- Administración</t>
  </si>
  <si>
    <t>Implementación módulo de bienes muebles y consumos de SAFIX</t>
  </si>
  <si>
    <t xml:space="preserve">Inducción y ejecución de un plan de formación para los contratistas y/o personal vinculado a la entidad </t>
  </si>
  <si>
    <t xml:space="preserve">Cumplimiento del perfil del cargo a desempeñar y/o actividades </t>
  </si>
  <si>
    <t>Sistema digital de informacion  que permita consultar históricos e información en general de la entidad como contratos etc.</t>
  </si>
  <si>
    <t xml:space="preserve">Propiciar un espacio mensual con los coordinadores de cada área que permita conocer las necesidades </t>
  </si>
  <si>
    <t xml:space="preserve">Definir la persona que dentro de la entidad será la encargada de realizar la inducción general de la entidad al personal vinculado y/o contratista nuevo  </t>
  </si>
  <si>
    <t xml:space="preserve">Seguimiento a los compromisos planteados en las reuniones con cada uno de los procesos e informar los avances de la gestión </t>
  </si>
  <si>
    <t xml:space="preserve">Diseñar con el área de gestión documental los estudios previos de la necesidad de un sistema digital de información y presentarlo a la dirección </t>
  </si>
  <si>
    <t>Realizar seguimiento al cumplimiento de las actividades de los contratistas del área administrativa</t>
  </si>
  <si>
    <t xml:space="preserve">Socializar el manual de supervisión a los contratistas que desempeñen  la actividad de apoyo a la supervision de contratos administrativos . </t>
  </si>
  <si>
    <t xml:space="preserve">Asignar formalmente el apoyo a la supervisión de contratos </t>
  </si>
  <si>
    <t>Diseñar seguimiento de cumplimiento</t>
  </si>
  <si>
    <t xml:space="preserve">Definir los contratistas que tendrán la tarea de apoyo a supervisión de contratos en la entidad para socializar el manual de supervisión de contratos. </t>
  </si>
  <si>
    <t>Por medio de un oficio asignar la labor de apoyo a la supervisión de contratos</t>
  </si>
  <si>
    <t>Seguimiento, control y monitoreo  a la ejecución y/o necesidades administrativas y operativas de la entidad  en pro de su la mision.</t>
  </si>
  <si>
    <t xml:space="preserve">Verificar trimestralmente los recursos presupuestados vs lo ejecutado </t>
  </si>
  <si>
    <t xml:space="preserve">Diseñar base de datos de posibles proveedores que permitan realizar estudio de mercado y costos  a las necesidades de la entidad </t>
  </si>
  <si>
    <t xml:space="preserve">Elaborar  estudios previos para los diferentes tipos y modalidades de contratación asignados al proceso y realizar estudio de mercado y costos  por cada una de las solicitudes y necesidades de contratacion </t>
  </si>
  <si>
    <t>Gestión de Obras de Interés Público</t>
  </si>
  <si>
    <t xml:space="preserve">Gestionar de manera integral las diferentes fases previas a la contratación de las obras de interés público a financiarse con la contribución de valorización.
Desarrollar las actividades necesarias para la verificación de la correcta ejecución de las obras por valorización. </t>
  </si>
  <si>
    <t>Indebido uso del poder  para la aprobación por parte del interventor en la elaboración y/o ajuste de  estudios y diseños sobredimensionados por parte del constructor  en la etapa de ejecución de obras.</t>
  </si>
  <si>
    <t>1. Estudios y diseños sobredimensionados generando sobrecostos en las obras y la necesidad de realizar modificaciones contractuales (prórrogas, suspensiones, adiciones, mayores cantidades, ítems no previstos.)
2. Entrega tardía de las obras
3. Investigaciones disciplinarias y/o fiscales
4. Detrimento patrimonial.
5. Que no se ejecuten la totalidad de las metas físicas contempladas en el proyecto. 
6. Pérdida de credibilidad de la entidad</t>
  </si>
  <si>
    <t>1. Aplicar Manual de Interventoría y/o Supervisión de contratos</t>
  </si>
  <si>
    <t>1. Poner en conocimiento de los profesionales el Manual de Supervisión y los procedimientos.
2. Presentación de los informes de supervisión</t>
  </si>
  <si>
    <t>Líder de obras</t>
  </si>
  <si>
    <t>Mensualmente</t>
  </si>
  <si>
    <t>2.Verificar garantía de los diseños y requerir los respectivos ajustes</t>
  </si>
  <si>
    <t>1. Analizar dentro del contrato si existe garantía de los diseños.
2. Solicitar reunión con el consultor e interventor del diseño (mediante oficio) para socializar los errores u omisiones existentes 
3. Recibir el producto a satisfacción "ajuste al diseño por error u omisión en los diseños" por parte del interventor de los diseños
4. Verificación del producto entregado</t>
  </si>
  <si>
    <t>Oficio</t>
  </si>
  <si>
    <t>3. Análisis de la propuesta técnico- económica, presentada por el interventor de la obra en ejecución para realizar los ajustes a los diseños</t>
  </si>
  <si>
    <t>1. Verificación de las diferentes propuestas económicas 
2. Selección y aporbación de la propuesta económica que mas se ajusta a las necesidades propias de la obra</t>
  </si>
  <si>
    <t>10 día despues de recibir la propuesta</t>
  </si>
  <si>
    <t>Actas de reunión y correo electrónico</t>
  </si>
  <si>
    <t>Uso indebido del poder por parte del interventor para aprobar Ítems no previstos por fuera de los valores del mercado con el fin de beneficiar al contratista y/o el mismo interventor y/o funcionario público</t>
  </si>
  <si>
    <t>1. Desfinanciación del contrato.
2. Disminución de las metas físicas del proyecto
3. Mala imagen hacia el Fonvalmed por parte de la ciudadanía, los medios de comunicación y partes interesadas
4. Investigaciones disciplinarias.
5. Sanciones a los contratistas e interventores
6. Detrimento patrimonial.
7. Incremento en el valor del contrato.</t>
  </si>
  <si>
    <t xml:space="preserve">1. Aplicación del Manual de Interventoría y/o Supervisión de contratos </t>
  </si>
  <si>
    <t>Poner en conocimiento de los profesionales el Manual de Supervisión y los procedimientos.</t>
  </si>
  <si>
    <t>2. Cotizaciones.</t>
  </si>
  <si>
    <t>3. Mesas de trabajo.</t>
  </si>
  <si>
    <t>4. Entrega de APU de items de obra extra</t>
  </si>
  <si>
    <t>1. Desfinanciación del contrato
2. Disminución de las metas físicas del proyecto.
3. Mala imagen hacia Fonvalmed por parte de la ciudadanía, los medios de comunicación y partes interesadas
4. Investigaciones disciplinarias.
5. Sanciones a los contratistas e interventores
6. Detrimento patrimonial,
7. Incremento en el valor del contrato.</t>
  </si>
  <si>
    <t xml:space="preserve">1. Aplicar Manual de Interventoría y/o Supervisión de contratos. 
</t>
  </si>
  <si>
    <t xml:space="preserve">2. Seguimiento de Control de las actas de pago con el presupuesto oficial de la obra. </t>
  </si>
  <si>
    <t>Presentación de los informes de supervisión</t>
  </si>
  <si>
    <t xml:space="preserve">Informes de Supervisión </t>
  </si>
  <si>
    <t>3. Aplicar lo establecido en los Contratos</t>
  </si>
  <si>
    <t>Que por omisión o extralimitación se suscriba el acta de recibo parcial y/o final de obra, sin el debido cumplimiento de los requisitos técnicos y contractuales, con el fin de favorecer al contratista y/o interventor y/o funcionario público o contratista de apoyo a la gestión</t>
  </si>
  <si>
    <t>1. Aplicar Manual de Interventoría y/o Supervisión de contratos. 
2. Aplicar lo establecido en los Contratos y en el pliego de condiciones como chequeo para el recibo de obra de obra</t>
  </si>
  <si>
    <t>Para la liquidación del contrato se tiene establecido como minímo un pago retenido del 5% del total del contrato</t>
  </si>
  <si>
    <t xml:space="preserve">Que por omisión o extralimitación de competencias, se realice la estructuración y seguimiento de convenios o acuerdos, con fines o intereses particulares, en detrimento de Fonvalmed </t>
  </si>
  <si>
    <t>1. La no entrega oportuna de los proyectos .
2. Alteración del presupuesto asignado para la ejecución de las metas físicas de los proyectos de obra pública.</t>
  </si>
  <si>
    <t>1. Contar con un equipo interdisciplinario que participe en la estructuración de convenios y las actividades de gestión interinstitucional.
2. Realizar seguimiento periódico a los convenios suscritos 
3. Actos administrativos: resoluciones y requerimientos</t>
  </si>
  <si>
    <t>Levantamiento de actas de cada una de la reuniones realizadas donde queda establecido los compromisos con el fin de llevar a un feliz termino la finalización del convenio.
Realizar mediante un balance técnico, físico, jurídico, financiero y administrativo, a través de la liquidación del convenio.</t>
  </si>
  <si>
    <t xml:space="preserve">Contratación del personal idóneo para la gestión (experiencia predial)                          
</t>
  </si>
  <si>
    <t>Control, seguimiento y revisión de todo los insumos elaborados por el equipo predial, por parte del Líder y Coordinador</t>
  </si>
  <si>
    <t>1. Adelantar la revision previa del avalúo, antes de su radicación.                                                    
2. Conocer las distintas metodologías de valoración que permitan dar aprobación al avaluo entregado.</t>
  </si>
  <si>
    <t>Revisión del Abogado Lider y/o Coordinador</t>
  </si>
  <si>
    <t>Control por parte del líder del proyecto al proceso financiero</t>
  </si>
  <si>
    <t>Generar las disponoibilidades presupuestales por parte del proceso financiero, necesarias para los pagos estipulados.</t>
  </si>
  <si>
    <t>1. Verificar la información de los documentos legales</t>
  </si>
  <si>
    <t>Visitas de verificación del estado de conservación en el servicio de bodegaje.</t>
  </si>
  <si>
    <t>Responsable GD</t>
  </si>
  <si>
    <t>Elaborar el índice de información clasificada y reservada, y tablas de control de acceso</t>
  </si>
  <si>
    <t>Tablas de retención Documental</t>
  </si>
  <si>
    <t xml:space="preserve">Elaborar minuta de contratos estableciendo garantías de seguridad de la información
Elaborar informes de supervisión de los contratos con proveedores de sistemas. 
</t>
  </si>
  <si>
    <t xml:space="preserve">1. Incumplimiento de la normativdad
2. Limitación en la oportunidad para detectar procedimientos y herramientas que contribuyen a la eficiencia y eficacia de la gestión interna
3. Hallazgos administrativos por parte de control interno
</t>
  </si>
  <si>
    <t>1.Capacitaciones sobre  MIPG 
2implementación de las herramientas que brinda el DAFP 
3. Investigaciones y lectutas propias</t>
  </si>
  <si>
    <t>% de Implementación MIPG</t>
  </si>
  <si>
    <t>Audisagnóstico MIPG
Planes de acción implementación MIPG</t>
  </si>
  <si>
    <t xml:space="preserve">1. Desconocimiento de la metodología de gestión del riesgo por parte del proceso involucrado en la construcción de los formatos
2. Poco compromiso por parte de los líderes de los procesos en la construcción de los riesgos
3. Los líderes de los procesos no den la importancia de la gestión del riesgo, por ende, no realicen seguimiento a la gestión del riesgo
</t>
  </si>
  <si>
    <t>1. Pérdida de oportunidad en la identificación de posibilidades de mejora en los procesos en relación a los riesgo que afecte la Entidad
2. Reporte de información incorrecta.
4. Incumplimiento de normatividad, que puede ocasionar sanciones administrativas y/o disciplinarias.</t>
  </si>
  <si>
    <t>1. Implementación de la "Guía para la administración del riesgo" de Función pública
2. Documentación y aplicación del procedimiento de Administración de Riesgos 
3. Recordar la importancia de la gestión del riegos, mediante boletines internos</t>
  </si>
  <si>
    <t xml:space="preserve">1. Diseñar del formato de la matriz de riesgos para diligenciamiento por cada líder del proceso
2. Explicar y socializar el formato para su desarrollo
3. Desarrollar y documental el procedimiento, según los lineamientos de calidad
4. Solicitar al proceso de comunicaciones, para recordar por los boletines, la importancia de implementar los controles y hacer seguimiento a la gestión
</t>
  </si>
  <si>
    <t xml:space="preserve">1. Fornato
2. Procedimiento de Administración del riesgo
3. </t>
  </si>
  <si>
    <t>FORMATO</t>
  </si>
  <si>
    <t>MATRIZ DE RIESGOS</t>
  </si>
  <si>
    <t xml:space="preserve"> </t>
  </si>
  <si>
    <t>GESTIÓN DEL TALENTO HUMANO</t>
  </si>
  <si>
    <t>CONTROL INTERNO</t>
  </si>
  <si>
    <t>GESTIÓN DOCUMENTAL</t>
  </si>
  <si>
    <t>GESTIÓN FINANCIERA</t>
  </si>
  <si>
    <t>Riesgos de Gestión y 
Corrupción</t>
  </si>
  <si>
    <t>DIRECCIONAMIENTO ESTRATÉGICO</t>
  </si>
  <si>
    <t>GESTIÓN DE LA COMUNICACIÓN</t>
  </si>
  <si>
    <t>PARTICIPACIÓN CIUDADANA</t>
  </si>
  <si>
    <t>MATRIZ DE RIESGOS FONVALMED</t>
  </si>
  <si>
    <t>Técnica</t>
  </si>
  <si>
    <t>Ambiental</t>
  </si>
  <si>
    <t>Facturación</t>
  </si>
  <si>
    <t>Cartera</t>
  </si>
  <si>
    <t>Cobro Coactivo</t>
  </si>
  <si>
    <t>Modificadoras Técnicas</t>
  </si>
  <si>
    <t>ADQUISICIÓN DE BIENES Y SERVICIOS</t>
  </si>
  <si>
    <t>SOPORTE ADMINISTRATIVO</t>
  </si>
  <si>
    <t>SOPORTE JURÍDICO</t>
  </si>
  <si>
    <t>Atención al usuario</t>
  </si>
  <si>
    <t>Predios</t>
  </si>
  <si>
    <t>GESTIÓN DE TECNOLOGÍAS E INFORMACIÓN</t>
  </si>
  <si>
    <t>SERVICIO AL CIUDADANO</t>
  </si>
  <si>
    <t>SOPORTE FINANCIERO</t>
  </si>
  <si>
    <t>Tesorería</t>
  </si>
  <si>
    <t>Presupuesto</t>
  </si>
  <si>
    <t>Contabilidad</t>
  </si>
  <si>
    <t>EVALUACIÓN DE LA GESTIÓN Y MEJORAMIENTO CONTINUO</t>
  </si>
  <si>
    <t xml:space="preserve"> Daño Antijurídico</t>
  </si>
  <si>
    <t>Hacer revisión a las piezas elaboradas por el Contratista de obra, con las cuales se realizan las respectivas convocatorias para los diferentes espacios de participación de la comunidad.</t>
  </si>
  <si>
    <t>Cambio en los regímenes hidrológicos que traen como consecuencia imprevisibilidad en las condiciones climáticas y climatológicas (Lluvias, aguas de escorrentía, situación que genera potenciales riesgos conexos.</t>
  </si>
  <si>
    <t>Aumento de los tiempos  construcción de las obras y reprocesos de las actividades constructivas.</t>
  </si>
  <si>
    <t>Se debe tener acceso a bases de datos históricas con las proyecciones climáticas oficiales emitidas por el IDEAM, SIATA y otras  para el análisis del pronóstico para proyectar las labores más críticas relacionadas con la conformación de los componentes viales estructurales, excavaciones y demás labores constructivas críticas potencialmente afectables por las condiciones de precipitación imperantes.</t>
  </si>
  <si>
    <t>Contratista de obra.
Interventoría de obra
Profesional técnico de apoyo a la supervisión ambiental FONVALMED</t>
  </si>
  <si>
    <t>Bitácoras de obra e informes semanales de obra</t>
  </si>
  <si>
    <t>Negación o requerimientos sobrevinientes de solicitudes relacionadas con permisos ambientales de las componentes forestales, agua, suelo, fauna</t>
  </si>
  <si>
    <t>Atrasos en los cronogramas de ejecución de las obras.</t>
  </si>
  <si>
    <t xml:space="preserve">conceptualiozación de diseños de obras, </t>
  </si>
  <si>
    <t xml:space="preserve">Afectaciones operativas por las dilaciones  en la autorización de permisos ambientales </t>
  </si>
  <si>
    <t xml:space="preserve">Demoras en el otorgamiento de permisos ambientales relacionadas con los procesos internos de las autoridades ambientales. Se pueden ubicar en esta categoría los requerimientos ambientales nuevos y/o sobrevinientes, cuyas metodologías se encuentran en estado incipiente, generando potenciales conflictos de trámite y relacionamiento con la respectiva autoridad ambiental. </t>
  </si>
  <si>
    <t>Veeduría a la operatividad de la respectiva autoridad ambiental.</t>
  </si>
  <si>
    <t>Derechos de petición, documentación emitida por la Autoridad ambiental respectiva.</t>
  </si>
  <si>
    <t>Afectación calidad del aire</t>
  </si>
  <si>
    <t>Mala implementación de las medidas de control ambientales tendientes a evitar la emisión de material particulado y gases producto de combustión de los equipos, actividades y/o maquinaria empleada en el desarrollo constructivo de la obra contratada por la Entidad.</t>
  </si>
  <si>
    <t>*Sanciones ambientales, ley 1333 de 2009.
*Retrasos por pico y placa en momentos de contingencias ambientales por calidad del aire, dirigidos a volquetas y equipos de carga.</t>
  </si>
  <si>
    <t>*(Depósitos RCD debidamente cubiertos/Depósitos totales de obra)*100
*(# volquetas con (SOAT + tecnicomecánica vigente)/ # totales de volquetas  de obra)*100.
*(Humectaciones semanales realizadas / humectaciones semanales programadas)*100</t>
  </si>
  <si>
    <t>Incumplimiento de los requerimientos obligatorios emitidos por la autoridad ambiental respectiva, relacionados con la fauna, flora, biodiversidad y conectividad ecológica</t>
  </si>
  <si>
    <t xml:space="preserve">Sanciones disciplinarias, penales y fiscales </t>
  </si>
  <si>
    <t>Contratista de obra.
Interventoría de obra
Profesional técnico de apoyo y supervisión ambiental FONVALMED</t>
  </si>
  <si>
    <t>(# sancionatorios ambientales / # de obras contratadas)*100. El indicador debe tender a cero (0)</t>
  </si>
  <si>
    <t>Gestión de Obras de Interés Público - Ambiental</t>
  </si>
  <si>
    <t xml:space="preserve">1. Obtener y acceder a portales oficiales relacionados con las proyecciones climáticas y climatológicas.
2.Enlazar los reportes oficiales con el cronograma </t>
  </si>
  <si>
    <t>1. Diseñar obras con la premisa de la minimización de la intervención a los componentes bióticos, nodos, corredores verdes, áreas protegidas, masas forestales de considerable densidad, área de influencia de especies faunísiticas de importancia estratégica, entre otras.
2. Integración del equipo ambiental al equipo de diseño de las obras a contratar.
3. Solicitud de permisos y trámites ambientales con suficiente tiempo de antelación sin exceder en 12 meses el tiempo con relación al inicio de la construcción de la obra y que esto se presente una vez allegados todos los estudios e inventarios solicitados por la respectiva autoridad ambiental</t>
  </si>
  <si>
    <t xml:space="preserve">1. Planeación ambiental, solicitud de permisos ambientales con suficiente antelación. Conformación de equipo ambiental para interpretación  de los requerimientos ambientales de la obra diseñada. 
2. Relacionamiento idóneo con las autoridades ambientales del área de influencia directa del proyecto. Apliación de los DAA como figura conceptual para la minimización potencial del impacto ambiental </t>
  </si>
  <si>
    <t>X</t>
  </si>
  <si>
    <t>Totañl de permisos ambientale otorgados</t>
  </si>
  <si>
    <t>1. Afectación en los cronogramas de ejecución de obra.
2. Reclamaciones de los contratistas.
3. Generación de PQRS por las dificultades o demoras en los procesos constructivos y las potenciales afectaciones inherentes a la comunidad.
4. Se abren espacios temporales que posibilitan la interposición de mecanismos de participación ciudadana como acciones populares, tutelas, recurso de nulidad, entre otros.</t>
  </si>
  <si>
    <t>1. Seguimiento intensivo de los trámites ambientales
2. Recurrencia a instancias superiores para solicitar agilización de los trámites.</t>
  </si>
  <si>
    <t>Coordinación técnica y equipo ambiental</t>
  </si>
  <si>
    <t xml:space="preserve">1. Implementación estricta de las medidas consignadas en la medida de manejo socioambiental del Municipio de Medellín para la ejecución de obras públicas.
2. Verificación de las funciones de control ambiental en obra conferidas a la Interventoría.
</t>
  </si>
  <si>
    <t>1. Generación de sanciones efectivas para el contratista por el incumplimiento ambiental en obra.
2. Apliación de multas para el contratista e interventoría por el incumplimiento ambiental de los requerimientos de la Guía de Manejo Socioambiental del Mpio. de Medellín</t>
  </si>
  <si>
    <t>1. Seguimiento y cumplimiento de la Guía de manejo Socio ambiental del Mpio. de Medellín.
2. Cumplimiento cabal de los lineamientos emitidos por la autoridad ambiental en las resoluciones expedidas autorizando las intervenciones en el componente biótico y abiótico intervenidos por la obra de infraestructura contratada por la Entidad</t>
  </si>
  <si>
    <t>1. Acompañamiento jurídico especializado en procedimientos ambientales.
2. Implementación efectiva de multas y sanciones a los contratistas por el tiempo en que se incurra en las omisiones de carácter ambiental hasta tanto no cesen las afectaciones y las mismas sean corregidas por el contratista a costo propio.</t>
  </si>
  <si>
    <t>1. Implementar medidas preventivas para evitar procesos sancionatorios.
2. Cumplimiento de lineamientos, exigencias, directrices y/o cantidades aprobadas por la Autoridad Ambiental</t>
  </si>
  <si>
    <t>Correos Electrónicos</t>
  </si>
  <si>
    <t>Solicitar al contratista la presentación de APU para los items de obra extra con sus debidos soportes</t>
  </si>
  <si>
    <t>Una vez se presente los adicionales</t>
  </si>
  <si>
    <t>Cada vez que ingrese un profesional nuevo, entregarle el manual</t>
  </si>
  <si>
    <t>APU</t>
  </si>
  <si>
    <t>Uso indebido del poder por parte del interventor para aprobar mayores cantidades de obra injustificados con el fin de beneficiar al contratista y/o el mismo interventor y/o funcionario público.</t>
  </si>
  <si>
    <t>Coima, falta de ética, falta de idoneidad del interventor, supervisor o apoyo a la supervisión</t>
  </si>
  <si>
    <t>1. Desembolsos injustificados
2. Detrimento patrimonial
3. Incumplimiento de obligaciones contractuales.
4. Mala imagen por parte del Fonvalmed al no entregar los productos con calidad a la ciudadanía.
5. Sanciones y procesos judiciales</t>
  </si>
  <si>
    <t>Entrega de los rediseños por fuera del tiempo establecido para la ejecución de las obras del contrato.</t>
  </si>
  <si>
    <t>1.Generación de conflictos entre la misma comunidad  con la entidad
2. Falta de credibilidad en los procesos desarrollados
3. Desconocimiento de las necesidades de la comunidad</t>
  </si>
  <si>
    <t xml:space="preserve">1. No aprobación de los diseños por parte de las entidades externas (Sec. Movilidad, DAPM)
2. No cumplimiento del cronograma por parte de los consultores </t>
  </si>
  <si>
    <t xml:space="preserve">1. Atraso en el inicio de las obras
2. Mala imagen de la entidad </t>
  </si>
  <si>
    <t>1. Incrementar el valor en las cláusulas por incumplimiento de entrega
2. Rigurosidad en los criterios de selección del consultor desde los pliegos de condiciones
3. Seguimiento a los tiempos de ejecución</t>
  </si>
  <si>
    <t xml:space="preserve">1. Gestión con el proceso de contratación para definir los términos de las cláusulas
2. Seguimiento al plan de trabajo </t>
  </si>
  <si>
    <t>Líder Proyectos</t>
  </si>
  <si>
    <t>Contratación sin el cumplimiento de los estudios previos.</t>
  </si>
  <si>
    <t>1. No contar con los rediseños del proyecto
2.Falta de los controles para la verificación de los requisitos 
3. Falta de planeación en el proceso contractual
4. Acceder a las presiones externas</t>
  </si>
  <si>
    <t>1. Hallazagos por parte de los órganos de control
2. Inconvenientes legales con el contratista seleccionado
3. Afectación presupuestal
4.  Incumplimiento en los tiempos inicialmente estipulado por el proceso de obras</t>
  </si>
  <si>
    <t xml:space="preserve">1. Comité de contratación
2.Aplicación de la lista de chequeo </t>
  </si>
  <si>
    <t>Verificar la documentación entregada por el contratista</t>
  </si>
  <si>
    <t>cada vez que se vaya a liquidar las obras</t>
  </si>
  <si>
    <t>Listas de chequeo</t>
  </si>
  <si>
    <t>Coima, falta de etica, falta de idoneidad del interventor, supervisor o apoyo a la supervisión</t>
  </si>
  <si>
    <t>Depende del inicio de las obras</t>
  </si>
  <si>
    <t># de convenios por obra</t>
  </si>
  <si>
    <t>Convenios firmados</t>
  </si>
  <si>
    <t>Depende del plan de trabajo definido</t>
  </si>
  <si>
    <t>Cláusulas
Plan de trabajo</t>
  </si>
  <si>
    <t xml:space="preserve"> Fuga de conocimiento.</t>
  </si>
  <si>
    <t>1. Fomentar comunicaciones internas el trabajo en equipo. 
2.Estructurar por procesos los backup de cada contratistas en sus actividades.</t>
  </si>
  <si>
    <t xml:space="preserve">1. Programar capacitaciones internas
2. Programar sinergia con otras entidades que nos puedan brindar capacitaciones gratuitas para los contratistas. </t>
  </si>
  <si>
    <t>Inexistencia de indicadores y monitoreo de las mismas.</t>
  </si>
  <si>
    <t>Cada lider de proceso de la entidad y direccionamiento estratégico</t>
  </si>
  <si>
    <t>Atender las peticiones de los certificados debidamente, dentro del software (BPMS) diseñado.</t>
  </si>
  <si>
    <t xml:space="preserve">Capacitación BPMS </t>
  </si>
  <si>
    <t>Procedimiento sancionatorio ambiental (Ley 1333 de 2009)</t>
  </si>
  <si>
    <t>acciones exigentes para el contratista
1. Humectación de agregados, arenas y materiales de construcción para evitar la resuspensión de partículas a la atmósfera.
2. Cubrimiento de depósitos de materiales de excavación y de construcción de obra para evitar la resuspensión por viento de material particulado a la atmósfera.
3. Implementación de equipos en buenas condiciones técnico mecánicas para las labores constructivas y de demolición de obra.
4. Cubrimiento de platones de volquetas que acarrean materiales de construcción y excavación (RCD) y verificación del cumplimiento de la directriz.</t>
  </si>
  <si>
    <t xml:space="preserve">Resoluciones vigentes para cada proceso particular. Ley 1333 de 2009, </t>
  </si>
  <si>
    <t>Elaborar, adoptar, e implementar los instrumentos  índice de información clasificada y reservada, y tablas de control de acceso.</t>
  </si>
  <si>
    <t>Contrataciones idóneas</t>
  </si>
  <si>
    <t xml:space="preserve">Elaborar estudios previos para los procesos de contratacion acordes a las actividades y seleccionar contratistas idóneos. </t>
  </si>
  <si>
    <t xml:space="preserve">Desarrollar capacitaciones  en el uso del BPMS en los diferentes diferentes roles de usuario </t>
  </si>
  <si>
    <t>Seguimiento a las tareas 1 - 2 del BMPS (Radicación y digitalizacion)</t>
  </si>
  <si>
    <t>Seguimiento a los consecutivos y tareas 1 y 2 del BPMS (Radicación y digitalizacion).</t>
  </si>
  <si>
    <t>Distribución interna  inoportuna de comunicaciones oficiales</t>
  </si>
  <si>
    <t xml:space="preserve">1. Fallas técnicas de proveedores de Sistemas de Imformación SAFIX y BPMS.
</t>
  </si>
  <si>
    <t>1. Pérdida de Información y patrimonio documental
2. Investigaciones disciplinarias 
3. Investigaciones administrativas
4. Obstaculización de investigaciones</t>
  </si>
  <si>
    <t>Hacer uso eficiente y oportuno del repositorio para guardar copias de la informacion oficioal que se gestiona en el archivo de la entidad</t>
  </si>
  <si>
    <t>Usar eficientemente y oportunamente del repositorio para guardar copias de la informacion oficioal que se gestiona en el archivo de la entidad</t>
  </si>
  <si>
    <t>Responable GD</t>
  </si>
  <si>
    <t>Responsable GD, Proceso Jurídico</t>
  </si>
  <si>
    <t>Proceso Juridico
Responsable GD</t>
  </si>
  <si>
    <t>Responsable GD - Responsable BPMS</t>
  </si>
  <si>
    <t>Incumplimiento a la  Administración del Riesgo</t>
  </si>
  <si>
    <t>Información manipulada o inconsistente con la realidad del inmueble a día de la Resolución Distribuidora, por parte de la información entregada por el recurrente</t>
  </si>
  <si>
    <t>GESTIÓN DE OBRAS DE INTERÉS PÚBLICO</t>
  </si>
  <si>
    <t>Profesional direccionamieno estratégico</t>
  </si>
  <si>
    <t>Socializar el código de integridad en las inducciones e reinducciones</t>
  </si>
  <si>
    <t xml:space="preserve">Fomento de la cultura ética </t>
  </si>
  <si>
    <t>Retrasos en el cronograma de ejecución por régimen de precipitación</t>
  </si>
  <si>
    <t>Dilaciones en el otorgamiento de los permisos ambientales y arqueológicos</t>
  </si>
  <si>
    <t>1.Problemas de contactibilidad con contribuyentes 
2. Reprocesos operacionales
3. Impacto en otros procesos
4. Aumento de PQR´s por parte de los contribuyentes
4. Aumento de PQR´s por parte de los contribuyentes</t>
  </si>
  <si>
    <t xml:space="preserve">Se estará contactando entidades que procesan información personal de los contribuyentes para una posible contratación </t>
  </si>
  <si>
    <t xml:space="preserve">1. Retomar el tema y darle solución lo mas pronto posible
2, Emprender un plan de acción para llevar a cabo la conciliación
</t>
  </si>
  <si>
    <t xml:space="preserve">Restringir la expedicion de resoluciones para los actos administrativos, por fallas del sistema BPMS.
</t>
  </si>
  <si>
    <t>Actualizar de manera Indebida la base de datos de la abogado del Procesode cobro coactivo (encargado de la expedicion de Mandamiento de Pago y Resolucion de Embargo).</t>
  </si>
  <si>
    <t>Manipular  de forma indebida los actos administrativos, en el traslado de los documentos al Procesode notificaciones.</t>
  </si>
  <si>
    <t>Definir mensualmente el cronograma de facturación con los tiempos para cada proceso, este cronograma  se envía todas los profesionales que intervienen en el proceso.      Se comparte cronograma de facturación en archivo compartido,  con el fin de que cada involucrado ingrese la información de los tiempos   ejecutados. 
2. Verificar que todos los profesionales que intervienen en el proceso, si estén cumpliendo con los tiempos  definidos en el cronograma.</t>
  </si>
  <si>
    <t>Seguimiento mensual del proceso de facturación. Realizacion de un  informe específico  que permita facilitar conciliación del plano 239 (facturación) y  plano 43 (contabilidad). (Número de documentos de cobro emitidos, valor minímo, saldo en mora y saldo total por pagar)</t>
  </si>
  <si>
    <t>No crear los espacios de participación de acuerdo a las necesidades de la ciudadanía</t>
  </si>
  <si>
    <t>Manejo inadecuado de la información trasmitida y generada en los espacios de participación ciudadana.</t>
  </si>
  <si>
    <t xml:space="preserve">Omisión de información relevante sobre los avances y cambios en las obras que afecten directamente a la comunidad. </t>
  </si>
  <si>
    <t>1. Falta claridad por parte contratista en la información a brindar
2. Comunidad disgustada</t>
  </si>
  <si>
    <t>1 Instrucciones y directrices poco claras.
2 No correcta entrega de las piezas comunicativass</t>
  </si>
  <si>
    <t>1. Incumplimiento del contratista en crear los espacios.</t>
  </si>
  <si>
    <t>1. Falta de claridad en la información a trasmitir a la comunidad
2.Falta de conocimiento del expositor frente al tema de la reunión</t>
  </si>
  <si>
    <t>Definir cláusula contractual sobre cumplimiento de la guía socio- ambiental</t>
  </si>
  <si>
    <t>Presencia de los supervisores del FONVALMED</t>
  </si>
  <si>
    <t>Asistencia por parte del contratista pertinente en las reuniones ciudadanas.</t>
  </si>
  <si>
    <t>Guía socio ambiental</t>
  </si>
  <si>
    <t>Informar al contratista la guía socio- ambiental, especificamente componenete: Programa de participación ciudadana, ´ítem comité ciudadana de obra</t>
  </si>
  <si>
    <t xml:space="preserve">informe de seguimiento al buen funcionamiento del SAFIX
</t>
  </si>
  <si>
    <t>Solicitar mensualmente al proceso de tecnología el informe de funcionamiento del Safix</t>
  </si>
  <si>
    <t xml:space="preserve">Cheques girados con las debidas restricciones para ser cobrados.                                   </t>
  </si>
  <si>
    <t>Arqueo permanente de la documentación custodiada.a.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</si>
</sst>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30" x14ac:knownFonts="1">
    <font>
      <sz val="11"/>
      <color theme="1"/>
      <name val="Calibri"/>
      <family val="2"/>
      <scheme val="minor"/>
    </font>
    <font>
      <b/>
      <sz val="11"/>
      <color theme="1"/>
      <name val="Calibri"/>
      <family val="2"/>
      <scheme val="minor"/>
    </font>
    <font>
      <sz val="10"/>
      <color theme="1"/>
      <name val="Arial"/>
      <family val="2"/>
    </font>
    <font>
      <sz val="10"/>
      <name val="Arial"/>
      <family val="2"/>
    </font>
    <font>
      <b/>
      <sz val="10"/>
      <color theme="1"/>
      <name val="Arial"/>
      <family val="2"/>
    </font>
    <font>
      <b/>
      <sz val="11"/>
      <color theme="1"/>
      <name val="Arial"/>
      <family val="2"/>
    </font>
    <font>
      <b/>
      <sz val="9"/>
      <color indexed="81"/>
      <name val="Tahoma"/>
      <family val="2"/>
    </font>
    <font>
      <sz val="9"/>
      <color indexed="81"/>
      <name val="Tahoma"/>
      <family val="2"/>
    </font>
    <font>
      <sz val="10"/>
      <color rgb="FF7030A0"/>
      <name val="Calibri"/>
      <family val="2"/>
      <scheme val="minor"/>
    </font>
    <font>
      <sz val="12"/>
      <color rgb="FFFF0000"/>
      <name val="Calibri"/>
      <family val="2"/>
      <scheme val="minor"/>
    </font>
    <font>
      <sz val="11"/>
      <name val="Arial"/>
      <family val="2"/>
    </font>
    <font>
      <sz val="11"/>
      <color theme="1"/>
      <name val="Calibri"/>
      <family val="2"/>
      <scheme val="minor"/>
    </font>
    <font>
      <sz val="11"/>
      <color theme="1"/>
      <name val="Arial"/>
      <family val="2"/>
    </font>
    <font>
      <sz val="12"/>
      <color theme="1"/>
      <name val="Arial"/>
      <family val="2"/>
    </font>
    <font>
      <sz val="12"/>
      <name val="Arial"/>
      <family val="2"/>
    </font>
    <font>
      <b/>
      <sz val="12"/>
      <color theme="1"/>
      <name val="Arial"/>
      <family val="2"/>
    </font>
    <font>
      <b/>
      <sz val="11"/>
      <color rgb="FFFF0000"/>
      <name val="Arial"/>
      <family val="2"/>
    </font>
    <font>
      <sz val="11"/>
      <color rgb="FFFF0000"/>
      <name val="Arial"/>
      <family val="2"/>
    </font>
    <font>
      <sz val="12"/>
      <color rgb="FFFF0000"/>
      <name val="Arial"/>
      <family val="2"/>
    </font>
    <font>
      <b/>
      <sz val="10"/>
      <color theme="1"/>
      <name val="Calibri"/>
      <family val="2"/>
      <scheme val="minor"/>
    </font>
    <font>
      <b/>
      <sz val="12"/>
      <color theme="1"/>
      <name val="Calibri"/>
      <family val="2"/>
      <scheme val="minor"/>
    </font>
    <font>
      <u/>
      <sz val="11"/>
      <color theme="10"/>
      <name val="Calibri"/>
      <family val="2"/>
      <scheme val="minor"/>
    </font>
    <font>
      <sz val="11"/>
      <color indexed="8"/>
      <name val="Calibri"/>
      <family val="2"/>
    </font>
    <font>
      <b/>
      <sz val="18"/>
      <color theme="1"/>
      <name val="Arial"/>
      <family val="2"/>
    </font>
    <font>
      <sz val="16"/>
      <color indexed="8"/>
      <name val="Arial"/>
      <family val="2"/>
    </font>
    <font>
      <b/>
      <sz val="8"/>
      <color theme="1"/>
      <name val="Arial"/>
      <family val="2"/>
    </font>
    <font>
      <b/>
      <sz val="9"/>
      <color indexed="8"/>
      <name val="Arial"/>
      <family val="2"/>
    </font>
    <font>
      <u/>
      <sz val="11"/>
      <color theme="10"/>
      <name val="Arial"/>
      <family val="2"/>
    </font>
    <font>
      <sz val="8"/>
      <color indexed="8"/>
      <name val="Arial"/>
      <family val="2"/>
    </font>
    <font>
      <i/>
      <sz val="11"/>
      <color indexed="8"/>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auto="1"/>
      </right>
      <top style="thin">
        <color auto="1"/>
      </top>
      <bottom/>
      <diagonal/>
    </border>
    <border>
      <left style="medium">
        <color indexed="64"/>
      </left>
      <right style="thin">
        <color auto="1"/>
      </right>
      <top/>
      <bottom/>
      <diagonal/>
    </border>
    <border>
      <left/>
      <right style="thin">
        <color indexed="64"/>
      </right>
      <top/>
      <bottom/>
      <diagonal/>
    </border>
    <border>
      <left style="thin">
        <color auto="1"/>
      </left>
      <right style="medium">
        <color indexed="64"/>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medium">
        <color indexed="64"/>
      </right>
      <top/>
      <bottom style="thin">
        <color auto="1"/>
      </bottom>
      <diagonal/>
    </border>
    <border>
      <left/>
      <right/>
      <top style="thin">
        <color indexed="64"/>
      </top>
      <bottom style="medium">
        <color indexed="64"/>
      </bottom>
      <diagonal/>
    </border>
    <border>
      <left style="thin">
        <color auto="1"/>
      </left>
      <right style="medium">
        <color indexed="64"/>
      </right>
      <top/>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auto="1"/>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auto="1"/>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3">
    <xf numFmtId="0" fontId="0" fillId="0" borderId="0"/>
    <xf numFmtId="0" fontId="3" fillId="0" borderId="0"/>
    <xf numFmtId="0" fontId="3" fillId="0" borderId="0"/>
    <xf numFmtId="9" fontId="3" fillId="0" borderId="0" applyFont="0" applyFill="0" applyBorder="0" applyAlignment="0" applyProtection="0"/>
    <xf numFmtId="164" fontId="1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1"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9" fontId="22"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cellStyleXfs>
  <cellXfs count="868">
    <xf numFmtId="0" fontId="0" fillId="0" borderId="0" xfId="0"/>
    <xf numFmtId="0" fontId="2" fillId="0" borderId="0" xfId="0" applyFont="1" applyBorder="1" applyAlignment="1">
      <alignment horizontal="left" vertical="center"/>
    </xf>
    <xf numFmtId="0" fontId="4"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center"/>
    </xf>
    <xf numFmtId="0" fontId="12" fillId="0" borderId="10" xfId="0" applyFont="1" applyFill="1" applyBorder="1" applyAlignment="1">
      <alignment horizontal="left" vertical="center"/>
    </xf>
    <xf numFmtId="0" fontId="12" fillId="0" borderId="4" xfId="0" applyFont="1" applyFill="1" applyBorder="1" applyAlignment="1">
      <alignment horizontal="left" vertical="center"/>
    </xf>
    <xf numFmtId="0" fontId="12" fillId="0" borderId="0" xfId="0" applyFont="1" applyAlignment="1">
      <alignment wrapText="1"/>
    </xf>
    <xf numFmtId="0" fontId="12" fillId="0" borderId="0" xfId="0" applyFont="1"/>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2" fillId="0" borderId="4" xfId="0" applyFont="1" applyBorder="1" applyAlignment="1">
      <alignment horizontal="left" vertical="center" wrapText="1"/>
    </xf>
    <xf numFmtId="0" fontId="12" fillId="0" borderId="4"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left" vertical="top" wrapText="1"/>
      <protection locked="0"/>
    </xf>
    <xf numFmtId="0" fontId="12" fillId="0" borderId="4" xfId="0" applyFont="1" applyFill="1" applyBorder="1" applyAlignment="1">
      <alignment horizontal="justify" vertical="center" wrapText="1"/>
    </xf>
    <xf numFmtId="14" fontId="12" fillId="0" borderId="7"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4" xfId="0" applyFont="1" applyFill="1" applyBorder="1" applyAlignment="1" applyProtection="1">
      <alignment horizontal="left" vertical="center" wrapText="1"/>
      <protection locked="0"/>
    </xf>
    <xf numFmtId="0" fontId="12" fillId="0" borderId="35" xfId="0" applyFont="1" applyBorder="1" applyAlignment="1">
      <alignment horizontal="left" vertical="center" wrapText="1"/>
    </xf>
    <xf numFmtId="0" fontId="12" fillId="0" borderId="35" xfId="0" applyFont="1" applyFill="1" applyBorder="1" applyAlignment="1">
      <alignment horizontal="center" vertical="center" wrapText="1"/>
    </xf>
    <xf numFmtId="0" fontId="12" fillId="0" borderId="35" xfId="0" applyFont="1" applyFill="1" applyBorder="1" applyAlignment="1">
      <alignment horizontal="left" vertical="center" wrapText="1"/>
    </xf>
    <xf numFmtId="0" fontId="12" fillId="0" borderId="35" xfId="0" applyFont="1" applyBorder="1" applyAlignment="1">
      <alignment vertical="center" wrapText="1"/>
    </xf>
    <xf numFmtId="0" fontId="12" fillId="0" borderId="35" xfId="0" applyFont="1" applyBorder="1" applyAlignment="1">
      <alignment horizontal="center" vertical="center" wrapText="1"/>
    </xf>
    <xf numFmtId="0" fontId="12" fillId="0" borderId="35" xfId="0" applyFont="1" applyFill="1" applyBorder="1" applyAlignment="1">
      <alignment horizontal="justify" vertical="center" wrapText="1"/>
    </xf>
    <xf numFmtId="0" fontId="12" fillId="0" borderId="36" xfId="0" applyFont="1" applyFill="1" applyBorder="1" applyAlignment="1">
      <alignment horizontal="center" vertical="center" wrapText="1"/>
    </xf>
    <xf numFmtId="0" fontId="13" fillId="0" borderId="4" xfId="0" applyFont="1" applyBorder="1" applyAlignment="1">
      <alignment horizontal="left" vertical="center" wrapText="1"/>
    </xf>
    <xf numFmtId="0" fontId="13" fillId="0" borderId="4"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left" vertical="center" wrapText="1"/>
      <protection locked="0"/>
    </xf>
    <xf numFmtId="0" fontId="13" fillId="0" borderId="35" xfId="0" applyFont="1" applyBorder="1" applyAlignment="1">
      <alignment horizontal="left" vertical="center" wrapText="1"/>
    </xf>
    <xf numFmtId="0" fontId="13" fillId="0" borderId="35" xfId="0" applyFont="1" applyFill="1" applyBorder="1" applyAlignment="1">
      <alignment horizontal="left" vertical="center" wrapText="1"/>
    </xf>
    <xf numFmtId="0" fontId="13" fillId="0" borderId="35" xfId="0" applyFont="1" applyBorder="1" applyAlignment="1">
      <alignment vertical="center" wrapText="1"/>
    </xf>
    <xf numFmtId="0" fontId="12" fillId="0" borderId="0" xfId="0" applyFont="1" applyBorder="1" applyAlignment="1">
      <alignment horizontal="left" vertical="center"/>
    </xf>
    <xf numFmtId="0" fontId="5" fillId="0" borderId="0" xfId="0" applyFont="1" applyBorder="1" applyAlignment="1">
      <alignment horizontal="center" vertical="center" wrapText="1"/>
    </xf>
    <xf numFmtId="0" fontId="12" fillId="0" borderId="0" xfId="0" applyFont="1" applyBorder="1" applyAlignment="1">
      <alignment horizontal="left" vertical="center" wrapText="1"/>
    </xf>
    <xf numFmtId="0" fontId="2" fillId="0" borderId="4" xfId="0" applyFont="1" applyFill="1" applyBorder="1" applyAlignment="1">
      <alignment horizontal="left" vertical="center" wrapText="1"/>
    </xf>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vertical="top" wrapText="1"/>
      <protection locked="0"/>
    </xf>
    <xf numFmtId="0" fontId="2" fillId="0" borderId="35" xfId="0" applyFont="1" applyBorder="1" applyAlignment="1">
      <alignment horizontal="left" vertical="center" wrapText="1"/>
    </xf>
    <xf numFmtId="0" fontId="2" fillId="0" borderId="35" xfId="0" applyFont="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0" fontId="12" fillId="0" borderId="4" xfId="0" applyFont="1" applyFill="1" applyBorder="1" applyAlignment="1">
      <alignment vertical="center" wrapText="1"/>
    </xf>
    <xf numFmtId="0" fontId="12" fillId="0" borderId="4" xfId="0" applyFont="1" applyFill="1" applyBorder="1" applyAlignment="1">
      <alignment vertical="center"/>
    </xf>
    <xf numFmtId="0" fontId="12" fillId="0" borderId="10" xfId="0" applyFont="1" applyBorder="1" applyAlignment="1">
      <alignment horizontal="left" vertical="center" wrapText="1"/>
    </xf>
    <xf numFmtId="0" fontId="12" fillId="0" borderId="1" xfId="0" applyFont="1" applyFill="1" applyBorder="1" applyAlignment="1">
      <alignment horizontal="justify" vertical="center"/>
    </xf>
    <xf numFmtId="0" fontId="12" fillId="0" borderId="10" xfId="0" applyFont="1" applyFill="1" applyBorder="1" applyAlignment="1">
      <alignment horizontal="justify" vertical="center"/>
    </xf>
    <xf numFmtId="0" fontId="12" fillId="0" borderId="1" xfId="0" applyFont="1" applyFill="1" applyBorder="1" applyAlignment="1">
      <alignment horizontal="justify" vertical="center" wrapText="1"/>
    </xf>
    <xf numFmtId="14" fontId="12" fillId="0" borderId="4" xfId="0" applyNumberFormat="1" applyFont="1" applyFill="1" applyBorder="1" applyAlignment="1">
      <alignment horizontal="center" vertical="center"/>
    </xf>
    <xf numFmtId="0" fontId="12" fillId="0" borderId="41" xfId="0" applyFont="1" applyBorder="1" applyAlignment="1">
      <alignment horizontal="left" vertical="center" wrapText="1"/>
    </xf>
    <xf numFmtId="0" fontId="12" fillId="0" borderId="33" xfId="0" applyFont="1" applyBorder="1" applyAlignment="1">
      <alignment horizontal="left" vertical="center" wrapText="1"/>
    </xf>
    <xf numFmtId="0" fontId="12" fillId="0" borderId="4" xfId="0" applyFont="1" applyBorder="1" applyAlignment="1">
      <alignment vertical="center" wrapText="1"/>
    </xf>
    <xf numFmtId="0" fontId="12" fillId="0" borderId="4" xfId="0" applyFont="1" applyBorder="1" applyAlignment="1">
      <alignment horizontal="center" vertical="center" wrapText="1"/>
    </xf>
    <xf numFmtId="0" fontId="12" fillId="0" borderId="35" xfId="0" applyFont="1" applyFill="1" applyBorder="1" applyAlignment="1">
      <alignment vertical="center" wrapText="1"/>
    </xf>
    <xf numFmtId="0" fontId="12" fillId="0" borderId="0" xfId="0" applyFont="1" applyAlignment="1">
      <alignment horizontal="center"/>
    </xf>
    <xf numFmtId="0" fontId="12" fillId="0" borderId="20" xfId="0" applyFont="1" applyBorder="1" applyAlignment="1">
      <alignment horizontal="center" vertical="center"/>
    </xf>
    <xf numFmtId="0" fontId="12" fillId="0" borderId="4" xfId="0" applyFont="1" applyFill="1" applyBorder="1" applyAlignment="1">
      <alignment horizontal="left" vertical="center" wrapText="1"/>
    </xf>
    <xf numFmtId="0" fontId="12" fillId="0" borderId="4" xfId="0" applyFont="1" applyFill="1" applyBorder="1" applyAlignment="1">
      <alignment horizontal="center" vertical="center"/>
    </xf>
    <xf numFmtId="0" fontId="12" fillId="0" borderId="29" xfId="0" applyFont="1" applyFill="1" applyBorder="1" applyAlignment="1">
      <alignment horizontal="center" vertical="center" wrapText="1"/>
    </xf>
    <xf numFmtId="0" fontId="12" fillId="0" borderId="29"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12" fillId="0" borderId="4" xfId="0" applyFont="1" applyBorder="1" applyAlignment="1">
      <alignment horizontal="center" vertical="center"/>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29" xfId="0" applyFont="1" applyBorder="1" applyAlignment="1">
      <alignment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wrapText="1"/>
    </xf>
    <xf numFmtId="0" fontId="12" fillId="0" borderId="28" xfId="0" applyFont="1" applyFill="1" applyBorder="1" applyAlignment="1">
      <alignment horizontal="center" vertical="center" wrapText="1"/>
    </xf>
    <xf numFmtId="0" fontId="12" fillId="0" borderId="30"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2" fillId="0" borderId="4" xfId="0" applyFont="1" applyBorder="1" applyAlignment="1">
      <alignment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3" xfId="0" applyFont="1" applyBorder="1" applyAlignment="1">
      <alignment horizontal="center" vertical="center" wrapText="1"/>
    </xf>
    <xf numFmtId="0" fontId="12" fillId="0" borderId="4" xfId="0" applyFont="1" applyBorder="1" applyAlignment="1">
      <alignment horizontal="left" vertical="center"/>
    </xf>
    <xf numFmtId="0" fontId="12" fillId="0" borderId="34" xfId="0" applyFont="1" applyBorder="1" applyAlignment="1">
      <alignment horizontal="center" vertical="center"/>
    </xf>
    <xf numFmtId="0" fontId="13" fillId="0" borderId="35" xfId="0" applyFont="1" applyFill="1" applyBorder="1" applyAlignment="1">
      <alignment horizontal="center" vertical="center"/>
    </xf>
    <xf numFmtId="0" fontId="13" fillId="0" borderId="37" xfId="0" applyFont="1" applyFill="1" applyBorder="1" applyAlignment="1">
      <alignment horizontal="center" vertical="center" wrapText="1"/>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20" xfId="0" applyFont="1" applyFill="1" applyBorder="1" applyAlignment="1">
      <alignment horizontal="center" vertical="center"/>
    </xf>
    <xf numFmtId="0" fontId="12" fillId="3" borderId="10" xfId="0" applyFont="1" applyFill="1" applyBorder="1" applyAlignment="1" applyProtection="1">
      <alignment vertical="center" wrapText="1"/>
      <protection locked="0"/>
    </xf>
    <xf numFmtId="0" fontId="12" fillId="0" borderId="3" xfId="0" applyFont="1" applyFill="1" applyBorder="1" applyAlignment="1">
      <alignment horizontal="center" vertical="center" wrapText="1"/>
    </xf>
    <xf numFmtId="0" fontId="2" fillId="0" borderId="10" xfId="0" applyFont="1" applyBorder="1" applyAlignment="1">
      <alignment vertical="center" wrapText="1"/>
    </xf>
    <xf numFmtId="0" fontId="12" fillId="0" borderId="35" xfId="0" applyFont="1" applyFill="1" applyBorder="1" applyAlignment="1">
      <alignment horizontal="left" vertical="center"/>
    </xf>
    <xf numFmtId="0" fontId="12" fillId="0" borderId="37" xfId="0" applyFont="1" applyFill="1" applyBorder="1" applyAlignment="1">
      <alignment horizontal="center" vertical="center" wrapText="1"/>
    </xf>
    <xf numFmtId="0" fontId="2" fillId="0" borderId="35" xfId="0" applyFont="1" applyBorder="1" applyAlignment="1">
      <alignment vertical="center" wrapText="1"/>
    </xf>
    <xf numFmtId="0" fontId="12" fillId="0" borderId="35" xfId="0" applyFont="1" applyFill="1" applyBorder="1" applyAlignment="1">
      <alignment horizontal="justify" vertical="center"/>
    </xf>
    <xf numFmtId="0" fontId="12" fillId="0" borderId="36" xfId="0" applyFont="1" applyFill="1" applyBorder="1" applyAlignment="1">
      <alignment horizontal="justify" vertical="center"/>
    </xf>
    <xf numFmtId="0" fontId="10" fillId="0" borderId="29" xfId="0" applyFont="1" applyFill="1" applyBorder="1" applyAlignment="1">
      <alignment horizontal="left" vertical="center" wrapText="1"/>
    </xf>
    <xf numFmtId="0" fontId="12" fillId="0" borderId="4" xfId="0" applyFont="1" applyFill="1" applyBorder="1" applyAlignment="1">
      <alignment horizontal="justify" vertical="center"/>
    </xf>
    <xf numFmtId="14" fontId="12" fillId="0" borderId="7" xfId="0" applyNumberFormat="1" applyFont="1" applyFill="1" applyBorder="1" applyAlignment="1">
      <alignment horizontal="justify" vertical="center"/>
    </xf>
    <xf numFmtId="0" fontId="12" fillId="0" borderId="7" xfId="0" applyFont="1" applyFill="1" applyBorder="1" applyAlignment="1">
      <alignment horizontal="justify" vertical="center"/>
    </xf>
    <xf numFmtId="0" fontId="12" fillId="0" borderId="39" xfId="0" applyFont="1" applyFill="1" applyBorder="1" applyAlignment="1">
      <alignment horizontal="left" vertical="center" wrapText="1"/>
    </xf>
    <xf numFmtId="0" fontId="12" fillId="0" borderId="35" xfId="0" applyFont="1" applyFill="1" applyBorder="1" applyAlignment="1" applyProtection="1">
      <alignment horizontal="left" vertical="center" wrapText="1"/>
      <protection locked="0"/>
    </xf>
    <xf numFmtId="14" fontId="12" fillId="0" borderId="36" xfId="0" applyNumberFormat="1" applyFont="1" applyFill="1" applyBorder="1" applyAlignment="1">
      <alignment horizontal="justify" vertical="center"/>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14" fontId="12" fillId="0" borderId="1" xfId="0" applyNumberFormat="1" applyFont="1" applyFill="1" applyBorder="1" applyAlignment="1">
      <alignment horizontal="center" vertical="center"/>
    </xf>
    <xf numFmtId="0" fontId="12" fillId="3" borderId="10" xfId="0" applyFont="1" applyFill="1" applyBorder="1" applyAlignment="1" applyProtection="1">
      <alignment horizontal="left" vertical="center" wrapText="1"/>
      <protection locked="0"/>
    </xf>
    <xf numFmtId="14" fontId="12" fillId="0" borderId="36" xfId="0" applyNumberFormat="1" applyFont="1" applyFill="1" applyBorder="1" applyAlignment="1">
      <alignment horizontal="center" vertical="center"/>
    </xf>
    <xf numFmtId="0" fontId="12" fillId="0" borderId="38" xfId="0" applyFont="1" applyBorder="1" applyAlignment="1">
      <alignment horizontal="center" vertical="center" wrapText="1"/>
    </xf>
    <xf numFmtId="0" fontId="12" fillId="0" borderId="29" xfId="0" applyFont="1" applyFill="1" applyBorder="1" applyAlignment="1">
      <alignment horizontal="left" vertical="top" wrapText="1"/>
    </xf>
    <xf numFmtId="0" fontId="12" fillId="3" borderId="4" xfId="0" applyFont="1" applyFill="1" applyBorder="1" applyAlignment="1" applyProtection="1">
      <alignment horizontal="center" vertical="center" wrapText="1"/>
      <protection locked="0"/>
    </xf>
    <xf numFmtId="0" fontId="12" fillId="0" borderId="9" xfId="0" applyFont="1" applyFill="1" applyBorder="1" applyAlignment="1">
      <alignment horizontal="center" vertical="center" wrapText="1"/>
    </xf>
    <xf numFmtId="0" fontId="12" fillId="0" borderId="10" xfId="0" applyFont="1" applyFill="1" applyBorder="1" applyAlignment="1">
      <alignment horizontal="left" vertical="top" wrapText="1"/>
    </xf>
    <xf numFmtId="0" fontId="12" fillId="0" borderId="10" xfId="0" applyFont="1" applyFill="1" applyBorder="1" applyAlignment="1">
      <alignment horizontal="left" wrapText="1"/>
    </xf>
    <xf numFmtId="0" fontId="12" fillId="0" borderId="20" xfId="0" applyFont="1" applyFill="1" applyBorder="1" applyAlignment="1" applyProtection="1">
      <alignment horizontal="left" vertical="center" wrapText="1"/>
      <protection locked="0"/>
    </xf>
    <xf numFmtId="0" fontId="12" fillId="0" borderId="10" xfId="0" applyFont="1" applyBorder="1" applyAlignment="1" applyProtection="1">
      <alignment vertical="center" wrapText="1"/>
      <protection locked="0"/>
    </xf>
    <xf numFmtId="0" fontId="12" fillId="0" borderId="28" xfId="0" applyFont="1" applyFill="1" applyBorder="1" applyAlignment="1">
      <alignment horizontal="justify" vertical="center"/>
    </xf>
    <xf numFmtId="0" fontId="12" fillId="0" borderId="27" xfId="0" applyFont="1" applyBorder="1" applyAlignment="1" applyProtection="1">
      <alignment vertical="center" wrapText="1"/>
      <protection locked="0"/>
    </xf>
    <xf numFmtId="0" fontId="12" fillId="0" borderId="20" xfId="0" applyFont="1" applyBorder="1" applyAlignment="1" applyProtection="1">
      <alignment horizontal="left" vertical="center" wrapText="1"/>
      <protection locked="0"/>
    </xf>
    <xf numFmtId="0" fontId="12" fillId="0" borderId="29" xfId="0" applyFont="1" applyBorder="1" applyAlignment="1" applyProtection="1">
      <alignment vertical="center" wrapText="1"/>
      <protection locked="0"/>
    </xf>
    <xf numFmtId="0" fontId="12" fillId="0" borderId="34" xfId="0" applyFont="1" applyBorder="1" applyAlignment="1" applyProtection="1">
      <alignment horizontal="left" vertical="center" wrapText="1"/>
      <protection locked="0"/>
    </xf>
    <xf numFmtId="0" fontId="12" fillId="3" borderId="35" xfId="0" applyFont="1" applyFill="1" applyBorder="1" applyAlignment="1" applyProtection="1">
      <alignment horizontal="left" vertical="center" wrapText="1"/>
      <protection locked="0"/>
    </xf>
    <xf numFmtId="14" fontId="12" fillId="0" borderId="35" xfId="0" applyNumberFormat="1" applyFont="1" applyFill="1" applyBorder="1" applyAlignment="1">
      <alignment horizontal="center" vertical="center"/>
    </xf>
    <xf numFmtId="0" fontId="12" fillId="0" borderId="38" xfId="0" applyFont="1" applyFill="1" applyBorder="1" applyAlignment="1">
      <alignment horizontal="left" vertical="center" wrapText="1"/>
    </xf>
    <xf numFmtId="0" fontId="12" fillId="0" borderId="0" xfId="0" applyFont="1" applyBorder="1" applyAlignment="1">
      <alignment horizontal="center" vertical="center"/>
    </xf>
    <xf numFmtId="0" fontId="12" fillId="3" borderId="0" xfId="0" applyFont="1" applyFill="1" applyBorder="1" applyAlignment="1" applyProtection="1">
      <alignment horizontal="left" vertical="center" wrapText="1"/>
      <protection locked="0"/>
    </xf>
    <xf numFmtId="0" fontId="12" fillId="0" borderId="0" xfId="0" applyFont="1" applyBorder="1" applyAlignment="1">
      <alignment vertical="center" wrapText="1"/>
    </xf>
    <xf numFmtId="0" fontId="12" fillId="0" borderId="0" xfId="0" applyFont="1" applyFill="1" applyBorder="1" applyAlignment="1">
      <alignment horizontal="justify" vertical="center"/>
    </xf>
    <xf numFmtId="0" fontId="12" fillId="0" borderId="0" xfId="0" applyFont="1" applyBorder="1"/>
    <xf numFmtId="0" fontId="12" fillId="0" borderId="4" xfId="0" applyFont="1" applyFill="1" applyBorder="1" applyAlignment="1" applyProtection="1">
      <alignment vertical="center" wrapText="1"/>
      <protection locked="0"/>
    </xf>
    <xf numFmtId="14" fontId="12" fillId="0" borderId="7" xfId="0" applyNumberFormat="1" applyFont="1" applyFill="1" applyBorder="1" applyAlignment="1">
      <alignment horizontal="center" vertical="center"/>
    </xf>
    <xf numFmtId="0" fontId="12" fillId="0" borderId="21" xfId="0" applyFont="1" applyBorder="1" applyAlignment="1">
      <alignment vertical="center" wrapText="1"/>
    </xf>
    <xf numFmtId="0" fontId="12" fillId="0" borderId="4" xfId="0" applyFont="1" applyBorder="1" applyAlignment="1" applyProtection="1">
      <alignment horizontal="left" vertical="center" wrapText="1"/>
      <protection locked="0"/>
    </xf>
    <xf numFmtId="0" fontId="12" fillId="0" borderId="38" xfId="0" applyFont="1" applyBorder="1" applyAlignment="1" applyProtection="1">
      <alignment horizontal="left" vertical="center" wrapText="1"/>
      <protection locked="0"/>
    </xf>
    <xf numFmtId="0" fontId="12" fillId="0" borderId="38" xfId="0" applyFont="1" applyBorder="1" applyAlignment="1">
      <alignment horizontal="left" vertical="center" wrapText="1"/>
    </xf>
    <xf numFmtId="0" fontId="12" fillId="0" borderId="47" xfId="0" applyFont="1" applyFill="1" applyBorder="1" applyAlignment="1">
      <alignment horizontal="left" vertical="center" wrapText="1"/>
    </xf>
    <xf numFmtId="0" fontId="12" fillId="0" borderId="47" xfId="0" applyFont="1" applyFill="1" applyBorder="1" applyAlignment="1">
      <alignment horizontal="left" vertical="center"/>
    </xf>
    <xf numFmtId="0" fontId="12" fillId="0" borderId="47" xfId="0" applyFont="1" applyFill="1" applyBorder="1" applyAlignment="1">
      <alignment horizontal="center" vertical="center"/>
    </xf>
    <xf numFmtId="0" fontId="12" fillId="0" borderId="47"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12" fillId="0" borderId="15" xfId="0" applyFont="1" applyFill="1" applyBorder="1" applyAlignment="1" applyProtection="1">
      <alignment horizontal="left" vertical="center" wrapText="1"/>
      <protection locked="0"/>
    </xf>
    <xf numFmtId="14" fontId="12" fillId="0" borderId="4" xfId="0" applyNumberFormat="1" applyFont="1" applyFill="1" applyBorder="1" applyAlignment="1">
      <alignment vertical="center" wrapText="1"/>
    </xf>
    <xf numFmtId="0" fontId="12" fillId="0" borderId="23"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9" xfId="0" applyFont="1" applyFill="1" applyBorder="1" applyAlignment="1">
      <alignment horizontal="left" vertical="center" wrapText="1"/>
    </xf>
    <xf numFmtId="14" fontId="12" fillId="0" borderId="4" xfId="0" applyNumberFormat="1" applyFont="1" applyFill="1" applyBorder="1" applyAlignment="1">
      <alignment horizontal="center" vertical="center" wrapText="1"/>
    </xf>
    <xf numFmtId="0" fontId="12" fillId="0" borderId="21" xfId="0" applyFont="1" applyBorder="1" applyAlignment="1">
      <alignment horizontal="left" vertical="center" wrapText="1"/>
    </xf>
    <xf numFmtId="14" fontId="12" fillId="0" borderId="4" xfId="0" applyNumberFormat="1" applyFont="1" applyFill="1" applyBorder="1" applyAlignment="1">
      <alignment horizontal="right" vertical="center"/>
    </xf>
    <xf numFmtId="0" fontId="12" fillId="0" borderId="21" xfId="0" applyFont="1" applyFill="1" applyBorder="1" applyAlignment="1" applyProtection="1">
      <alignment horizontal="left" vertical="center" wrapText="1"/>
      <protection locked="0"/>
    </xf>
    <xf numFmtId="0" fontId="12" fillId="0" borderId="3" xfId="0" applyFont="1" applyFill="1" applyBorder="1" applyAlignment="1">
      <alignment horizontal="left" vertical="center" wrapText="1"/>
    </xf>
    <xf numFmtId="0" fontId="12" fillId="0" borderId="21" xfId="0" applyFont="1" applyBorder="1" applyAlignment="1" applyProtection="1">
      <alignment horizontal="left" vertical="center" wrapText="1"/>
      <protection locked="0"/>
    </xf>
    <xf numFmtId="0" fontId="12" fillId="0" borderId="35" xfId="0" applyFont="1" applyBorder="1" applyAlignment="1" applyProtection="1">
      <alignment horizontal="left" vertical="center" wrapText="1"/>
      <protection locked="0"/>
    </xf>
    <xf numFmtId="0" fontId="12" fillId="0" borderId="37" xfId="0" applyFont="1" applyFill="1" applyBorder="1" applyAlignment="1">
      <alignment horizontal="left" vertical="center" wrapText="1"/>
    </xf>
    <xf numFmtId="0" fontId="12" fillId="0" borderId="35" xfId="0" applyFont="1" applyFill="1" applyBorder="1" applyAlignment="1" applyProtection="1">
      <alignment horizontal="center" vertical="center" wrapText="1"/>
      <protection locked="0"/>
    </xf>
    <xf numFmtId="14" fontId="12" fillId="0" borderId="45" xfId="0" applyNumberFormat="1" applyFont="1" applyFill="1" applyBorder="1" applyAlignment="1">
      <alignment horizontal="center" vertical="center"/>
    </xf>
    <xf numFmtId="0" fontId="13" fillId="0" borderId="6" xfId="0" applyFont="1" applyFill="1" applyBorder="1" applyAlignment="1">
      <alignment horizontal="left" vertical="center" wrapText="1"/>
    </xf>
    <xf numFmtId="0" fontId="13" fillId="0" borderId="4" xfId="0" applyFont="1" applyFill="1" applyBorder="1" applyAlignment="1">
      <alignment horizontal="justify" vertical="center"/>
    </xf>
    <xf numFmtId="14" fontId="13" fillId="0" borderId="7" xfId="0" applyNumberFormat="1" applyFont="1" applyFill="1" applyBorder="1" applyAlignment="1">
      <alignment horizontal="center" vertical="center"/>
    </xf>
    <xf numFmtId="0" fontId="13" fillId="0" borderId="39"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4" xfId="0" applyFont="1" applyBorder="1" applyAlignment="1">
      <alignment horizontal="center" vertical="center" wrapText="1"/>
    </xf>
    <xf numFmtId="0" fontId="13" fillId="0" borderId="4" xfId="0" applyFont="1" applyFill="1" applyBorder="1" applyAlignment="1">
      <alignment horizontal="left" vertical="center" wrapText="1"/>
    </xf>
    <xf numFmtId="0" fontId="13" fillId="0" borderId="10" xfId="0" applyFont="1" applyBorder="1" applyAlignment="1">
      <alignment horizontal="left" vertical="center" wrapText="1"/>
    </xf>
    <xf numFmtId="0" fontId="13" fillId="0" borderId="4" xfId="0" applyFont="1" applyBorder="1" applyAlignment="1">
      <alignment vertical="center" wrapText="1"/>
    </xf>
    <xf numFmtId="0" fontId="13" fillId="0" borderId="4" xfId="0" applyFont="1" applyFill="1" applyBorder="1" applyAlignment="1">
      <alignment vertical="center" wrapText="1"/>
    </xf>
    <xf numFmtId="14" fontId="13" fillId="0" borderId="4" xfId="0" applyNumberFormat="1" applyFont="1" applyFill="1" applyBorder="1" applyAlignment="1">
      <alignment horizontal="center" vertical="center"/>
    </xf>
    <xf numFmtId="14" fontId="13" fillId="0" borderId="28" xfId="0" applyNumberFormat="1" applyFont="1" applyFill="1" applyBorder="1" applyAlignment="1">
      <alignment horizontal="center" vertical="center"/>
    </xf>
    <xf numFmtId="0" fontId="13" fillId="0" borderId="21" xfId="0" applyFont="1" applyBorder="1" applyAlignment="1">
      <alignment horizontal="center" vertical="center" wrapText="1"/>
    </xf>
    <xf numFmtId="0" fontId="13" fillId="0" borderId="10" xfId="0" applyFont="1" applyFill="1" applyBorder="1" applyAlignment="1">
      <alignment horizontal="left" vertical="center" wrapText="1"/>
    </xf>
    <xf numFmtId="14" fontId="13" fillId="0" borderId="1" xfId="0" applyNumberFormat="1" applyFont="1" applyFill="1" applyBorder="1" applyAlignment="1">
      <alignment horizontal="center" vertical="center"/>
    </xf>
    <xf numFmtId="0" fontId="13" fillId="0" borderId="33" xfId="0" applyFont="1" applyBorder="1" applyAlignment="1">
      <alignment horizontal="center" vertical="center" wrapText="1"/>
    </xf>
    <xf numFmtId="0" fontId="13" fillId="0" borderId="28" xfId="0" applyFont="1" applyFill="1" applyBorder="1" applyAlignment="1">
      <alignment horizontal="center" vertical="center"/>
    </xf>
    <xf numFmtId="0" fontId="13" fillId="0" borderId="35" xfId="0" applyFont="1" applyFill="1" applyBorder="1" applyAlignment="1">
      <alignment vertical="center" wrapText="1"/>
    </xf>
    <xf numFmtId="14" fontId="13" fillId="0" borderId="36" xfId="0" applyNumberFormat="1" applyFont="1" applyFill="1" applyBorder="1" applyAlignment="1">
      <alignment horizontal="center" vertical="center"/>
    </xf>
    <xf numFmtId="0" fontId="13" fillId="0" borderId="45" xfId="0" applyFont="1" applyFill="1" applyBorder="1" applyAlignment="1">
      <alignment horizontal="center" vertical="center"/>
    </xf>
    <xf numFmtId="0" fontId="12" fillId="0" borderId="0" xfId="0" applyFont="1" applyBorder="1" applyAlignment="1">
      <alignment horizontal="center"/>
    </xf>
    <xf numFmtId="0" fontId="5" fillId="0" borderId="0" xfId="0" applyFont="1" applyBorder="1" applyAlignment="1">
      <alignment horizontal="center" vertical="center"/>
    </xf>
    <xf numFmtId="0" fontId="12" fillId="0" borderId="27" xfId="0" applyFont="1" applyFill="1" applyBorder="1" applyAlignment="1">
      <alignment horizontal="center" vertical="center"/>
    </xf>
    <xf numFmtId="0" fontId="12" fillId="0" borderId="4" xfId="0" applyFont="1" applyBorder="1" applyAlignment="1" applyProtection="1">
      <alignment vertical="center" wrapText="1"/>
      <protection locked="0"/>
    </xf>
    <xf numFmtId="0" fontId="2" fillId="0" borderId="40" xfId="0" applyFont="1" applyBorder="1" applyAlignment="1">
      <alignment wrapText="1"/>
    </xf>
    <xf numFmtId="0" fontId="2" fillId="0" borderId="37" xfId="0" applyFont="1" applyBorder="1" applyAlignment="1">
      <alignment wrapText="1"/>
    </xf>
    <xf numFmtId="0" fontId="12" fillId="0" borderId="29" xfId="0" applyFont="1" applyFill="1" applyBorder="1" applyAlignment="1">
      <alignment vertical="center" wrapText="1"/>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0" fillId="0" borderId="4" xfId="0" applyFont="1" applyBorder="1" applyAlignment="1">
      <alignment horizontal="left" vertical="center" wrapText="1"/>
    </xf>
    <xf numFmtId="14" fontId="10" fillId="0" borderId="4" xfId="0" applyNumberFormat="1" applyFont="1" applyFill="1" applyBorder="1" applyAlignment="1">
      <alignment horizontal="center" vertical="center"/>
    </xf>
    <xf numFmtId="14" fontId="10" fillId="0" borderId="7" xfId="0" applyNumberFormat="1" applyFont="1" applyFill="1" applyBorder="1" applyAlignment="1">
      <alignment horizontal="center" vertical="center"/>
    </xf>
    <xf numFmtId="0" fontId="12" fillId="0" borderId="29" xfId="0" applyFont="1" applyFill="1" applyBorder="1" applyAlignment="1">
      <alignment horizontal="center" vertical="center"/>
    </xf>
    <xf numFmtId="0" fontId="10" fillId="0" borderId="35" xfId="0" applyFont="1" applyBorder="1" applyAlignment="1">
      <alignment horizontal="left" vertical="center" wrapText="1"/>
    </xf>
    <xf numFmtId="49" fontId="12" fillId="0" borderId="35" xfId="0" applyNumberFormat="1" applyFont="1" applyBorder="1" applyAlignment="1">
      <alignment horizontal="left" vertical="center" wrapText="1"/>
    </xf>
    <xf numFmtId="49" fontId="12" fillId="0" borderId="35" xfId="0" applyNumberFormat="1" applyFont="1" applyBorder="1" applyAlignment="1">
      <alignment horizontal="center" vertical="center" wrapText="1"/>
    </xf>
    <xf numFmtId="0" fontId="10" fillId="0" borderId="35" xfId="0" applyFont="1" applyFill="1" applyBorder="1" applyAlignment="1">
      <alignment horizontal="left" vertical="center" wrapText="1"/>
    </xf>
    <xf numFmtId="14" fontId="10" fillId="0" borderId="35" xfId="0" applyNumberFormat="1" applyFont="1" applyFill="1" applyBorder="1" applyAlignment="1">
      <alignment horizontal="center" vertical="center"/>
    </xf>
    <xf numFmtId="14" fontId="10" fillId="0" borderId="36" xfId="0" applyNumberFormat="1" applyFont="1" applyFill="1" applyBorder="1" applyAlignment="1">
      <alignment horizontal="center" vertical="center"/>
    </xf>
    <xf numFmtId="49" fontId="12" fillId="0" borderId="38" xfId="0" applyNumberFormat="1" applyFont="1" applyBorder="1" applyAlignment="1">
      <alignment horizontal="left" vertical="center" wrapText="1"/>
    </xf>
    <xf numFmtId="0" fontId="12" fillId="0" borderId="10" xfId="0" applyFont="1" applyFill="1" applyBorder="1" applyAlignment="1">
      <alignment horizontal="justify" vertical="center" wrapText="1"/>
    </xf>
    <xf numFmtId="0" fontId="12" fillId="0" borderId="29" xfId="0" applyFont="1" applyFill="1" applyBorder="1" applyAlignment="1">
      <alignment horizontal="justify" vertical="center" wrapText="1"/>
    </xf>
    <xf numFmtId="0" fontId="12" fillId="0" borderId="0" xfId="0" applyFont="1" applyFill="1"/>
    <xf numFmtId="14" fontId="12" fillId="0" borderId="4" xfId="0" applyNumberFormat="1" applyFont="1" applyFill="1" applyBorder="1" applyAlignment="1">
      <alignment horizontal="justify" vertical="center"/>
    </xf>
    <xf numFmtId="0" fontId="12" fillId="0" borderId="27" xfId="0" applyFont="1" applyFill="1" applyBorder="1" applyAlignment="1">
      <alignment horizontal="justify" vertical="center" wrapText="1"/>
    </xf>
    <xf numFmtId="0" fontId="12" fillId="0" borderId="27" xfId="0" applyFont="1" applyFill="1" applyBorder="1" applyAlignment="1">
      <alignment horizontal="left" vertical="center"/>
    </xf>
    <xf numFmtId="0" fontId="12" fillId="0" borderId="29" xfId="0" applyFont="1" applyFill="1" applyBorder="1" applyAlignment="1" applyProtection="1">
      <alignment horizontal="center" vertical="center" wrapText="1"/>
      <protection locked="0"/>
    </xf>
    <xf numFmtId="0" fontId="12" fillId="0" borderId="27" xfId="0" applyFont="1" applyFill="1" applyBorder="1" applyAlignment="1">
      <alignment horizontal="justify" vertical="center"/>
    </xf>
    <xf numFmtId="14" fontId="12" fillId="0" borderId="5" xfId="0" applyNumberFormat="1" applyFont="1" applyFill="1" applyBorder="1" applyAlignment="1">
      <alignment horizontal="justify" vertical="center"/>
    </xf>
    <xf numFmtId="0" fontId="12" fillId="0" borderId="5" xfId="0" applyFont="1" applyFill="1" applyBorder="1" applyAlignment="1">
      <alignment horizontal="justify" vertical="center"/>
    </xf>
    <xf numFmtId="0" fontId="10" fillId="0" borderId="29" xfId="0" applyFont="1" applyFill="1" applyBorder="1" applyAlignment="1">
      <alignment horizontal="justify" vertical="center" wrapText="1"/>
    </xf>
    <xf numFmtId="14" fontId="12" fillId="0" borderId="1" xfId="0" applyNumberFormat="1" applyFont="1" applyFill="1" applyBorder="1" applyAlignment="1">
      <alignment horizontal="justify" vertical="center"/>
    </xf>
    <xf numFmtId="0" fontId="12" fillId="0" borderId="29" xfId="0" applyFont="1" applyFill="1" applyBorder="1" applyAlignment="1">
      <alignment horizontal="justify" vertical="top" wrapText="1"/>
    </xf>
    <xf numFmtId="0" fontId="13" fillId="0" borderId="29" xfId="0" applyFont="1" applyFill="1" applyBorder="1" applyAlignment="1">
      <alignment horizontal="left" vertical="center" wrapText="1"/>
    </xf>
    <xf numFmtId="0" fontId="13" fillId="0" borderId="29" xfId="0" applyFont="1" applyFill="1" applyBorder="1" applyAlignment="1" applyProtection="1">
      <alignment horizontal="left" vertical="center" wrapText="1"/>
      <protection locked="0"/>
    </xf>
    <xf numFmtId="0" fontId="13" fillId="0" borderId="10" xfId="0" applyFont="1" applyFill="1" applyBorder="1" applyAlignment="1">
      <alignment horizontal="left" vertical="center"/>
    </xf>
    <xf numFmtId="0" fontId="13" fillId="0" borderId="10" xfId="0" applyFont="1" applyFill="1" applyBorder="1" applyAlignment="1">
      <alignment horizontal="justify" vertical="center"/>
    </xf>
    <xf numFmtId="0" fontId="13" fillId="0" borderId="1" xfId="0" applyFont="1" applyFill="1" applyBorder="1" applyAlignment="1">
      <alignment horizontal="center" vertical="center"/>
    </xf>
    <xf numFmtId="0" fontId="15" fillId="0" borderId="33" xfId="0" applyFont="1" applyBorder="1" applyAlignment="1">
      <alignment horizontal="left" vertical="center" wrapText="1"/>
    </xf>
    <xf numFmtId="0" fontId="13" fillId="3" borderId="10" xfId="0" applyFont="1" applyFill="1" applyBorder="1" applyAlignment="1" applyProtection="1">
      <alignment horizontal="left" vertical="center" wrapText="1"/>
      <protection locked="0"/>
    </xf>
    <xf numFmtId="0" fontId="13" fillId="0" borderId="1" xfId="0" applyFont="1" applyFill="1" applyBorder="1" applyAlignment="1">
      <alignment horizontal="center" vertical="center" wrapText="1"/>
    </xf>
    <xf numFmtId="0" fontId="13" fillId="0" borderId="33" xfId="0" applyFont="1" applyBorder="1" applyAlignment="1">
      <alignment horizontal="left" vertical="center" wrapText="1"/>
    </xf>
    <xf numFmtId="0" fontId="13" fillId="3" borderId="10"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0" borderId="35" xfId="0" applyFont="1" applyFill="1" applyBorder="1" applyAlignment="1">
      <alignment horizontal="left" vertical="center"/>
    </xf>
    <xf numFmtId="0" fontId="14" fillId="3" borderId="35" xfId="0" applyFont="1" applyFill="1" applyBorder="1" applyAlignment="1" applyProtection="1">
      <alignment horizontal="left" vertical="center" wrapText="1"/>
      <protection locked="0"/>
    </xf>
    <xf numFmtId="0" fontId="14" fillId="0" borderId="35" xfId="0" applyFont="1" applyFill="1" applyBorder="1" applyAlignment="1">
      <alignment horizontal="center" vertical="center"/>
    </xf>
    <xf numFmtId="0" fontId="14" fillId="0" borderId="37" xfId="0" applyFont="1" applyFill="1" applyBorder="1" applyAlignment="1">
      <alignment horizontal="center" vertical="center" wrapText="1"/>
    </xf>
    <xf numFmtId="0" fontId="13" fillId="0" borderId="35" xfId="0" applyFont="1" applyFill="1" applyBorder="1" applyAlignment="1">
      <alignment horizontal="justify" vertical="center"/>
    </xf>
    <xf numFmtId="0" fontId="13" fillId="0" borderId="36" xfId="0" applyFont="1" applyFill="1" applyBorder="1" applyAlignment="1">
      <alignment horizontal="center" vertical="center"/>
    </xf>
    <xf numFmtId="0" fontId="13" fillId="0" borderId="38" xfId="0" applyFont="1" applyBorder="1" applyAlignment="1">
      <alignment horizontal="left" vertical="center" wrapText="1"/>
    </xf>
    <xf numFmtId="0" fontId="10" fillId="3" borderId="4" xfId="0" applyFont="1" applyFill="1" applyBorder="1" applyAlignment="1">
      <alignment horizontal="left" vertical="center" wrapText="1"/>
    </xf>
    <xf numFmtId="0" fontId="14" fillId="0" borderId="35" xfId="0" applyFont="1" applyBorder="1" applyAlignment="1">
      <alignment horizontal="left" vertical="center" wrapText="1"/>
    </xf>
    <xf numFmtId="14" fontId="13" fillId="0" borderId="29" xfId="0" applyNumberFormat="1" applyFont="1" applyFill="1" applyBorder="1" applyAlignment="1">
      <alignment horizontal="center" vertical="center" wrapText="1"/>
    </xf>
    <xf numFmtId="0" fontId="5" fillId="2" borderId="24" xfId="0" applyFont="1" applyFill="1" applyBorder="1" applyAlignment="1">
      <alignment horizontal="center" vertical="center"/>
    </xf>
    <xf numFmtId="0" fontId="2" fillId="0" borderId="4" xfId="0" applyFont="1" applyFill="1" applyBorder="1" applyAlignment="1" applyProtection="1">
      <alignment horizontal="left" vertical="center" wrapText="1"/>
      <protection locked="0"/>
    </xf>
    <xf numFmtId="0" fontId="2" fillId="0" borderId="28"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12" fillId="0" borderId="22" xfId="0" applyFont="1" applyBorder="1" applyAlignment="1">
      <alignment horizontal="center" vertical="center"/>
    </xf>
    <xf numFmtId="0" fontId="2" fillId="0" borderId="7" xfId="0" applyFont="1" applyBorder="1" applyAlignment="1" applyProtection="1">
      <alignment horizontal="left" vertical="center" wrapText="1"/>
      <protection locked="0"/>
    </xf>
    <xf numFmtId="0" fontId="12" fillId="0" borderId="29" xfId="0" applyFont="1" applyFill="1" applyBorder="1" applyAlignment="1">
      <alignment horizontal="left" vertical="center"/>
    </xf>
    <xf numFmtId="0" fontId="2" fillId="0" borderId="6"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12" fillId="0" borderId="29" xfId="0" applyFont="1" applyBorder="1" applyAlignment="1">
      <alignment horizontal="center" vertical="center" wrapText="1"/>
    </xf>
    <xf numFmtId="14" fontId="12" fillId="0" borderId="29" xfId="0" applyNumberFormat="1" applyFont="1" applyFill="1" applyBorder="1" applyAlignment="1">
      <alignment horizontal="center" vertical="center" wrapText="1"/>
    </xf>
    <xf numFmtId="14" fontId="12" fillId="0" borderId="39" xfId="0" applyNumberFormat="1" applyFont="1" applyFill="1" applyBorder="1" applyAlignment="1">
      <alignment horizontal="center" vertical="center"/>
    </xf>
    <xf numFmtId="0" fontId="2" fillId="0" borderId="39"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4"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 xfId="0" applyFont="1" applyBorder="1" applyAlignment="1">
      <alignment vertical="center" wrapText="1"/>
    </xf>
    <xf numFmtId="0" fontId="3" fillId="0" borderId="4" xfId="0" applyFont="1" applyBorder="1" applyAlignment="1" applyProtection="1">
      <alignment horizontal="left" vertical="center" wrapText="1"/>
      <protection locked="0"/>
    </xf>
    <xf numFmtId="0" fontId="12" fillId="0" borderId="4" xfId="0" applyFont="1" applyBorder="1" applyAlignment="1">
      <alignment horizontal="left" vertical="center" wrapText="1"/>
    </xf>
    <xf numFmtId="0" fontId="5" fillId="2" borderId="10" xfId="0" applyFont="1" applyFill="1" applyBorder="1" applyAlignment="1">
      <alignment horizontal="center" vertical="center" wrapText="1"/>
    </xf>
    <xf numFmtId="0" fontId="12" fillId="0" borderId="10" xfId="0" applyFont="1" applyBorder="1" applyAlignment="1">
      <alignment horizontal="left" vertical="center" wrapText="1"/>
    </xf>
    <xf numFmtId="0" fontId="5" fillId="2"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3" borderId="10" xfId="0" applyFont="1" applyFill="1" applyBorder="1" applyAlignment="1" applyProtection="1">
      <alignment horizontal="left" vertical="center" wrapText="1"/>
      <protection locked="0"/>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0" xfId="0" applyFont="1" applyBorder="1" applyAlignment="1">
      <alignment horizontal="center"/>
    </xf>
    <xf numFmtId="0" fontId="12" fillId="0" borderId="1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46" xfId="0" applyFont="1" applyBorder="1" applyAlignment="1">
      <alignment horizontal="center" vertical="center"/>
    </xf>
    <xf numFmtId="0" fontId="12" fillId="0" borderId="3" xfId="0" applyFont="1" applyFill="1" applyBorder="1" applyAlignment="1">
      <alignment horizontal="left" vertical="center" wrapText="1"/>
    </xf>
    <xf numFmtId="0" fontId="12" fillId="0" borderId="10" xfId="0" applyFont="1" applyFill="1" applyBorder="1" applyAlignment="1">
      <alignment horizontal="left" vertical="center"/>
    </xf>
    <xf numFmtId="0" fontId="4" fillId="2" borderId="4" xfId="0" applyFont="1" applyFill="1" applyBorder="1" applyAlignment="1">
      <alignment horizontal="center" vertical="center" wrapText="1"/>
    </xf>
    <xf numFmtId="0" fontId="2" fillId="0" borderId="0" xfId="0" applyFont="1" applyBorder="1" applyAlignment="1">
      <alignment horizontal="center"/>
    </xf>
    <xf numFmtId="0" fontId="12" fillId="0" borderId="4" xfId="0" applyFont="1" applyFill="1" applyBorder="1" applyAlignment="1">
      <alignment horizontal="left" vertical="center"/>
    </xf>
    <xf numFmtId="0" fontId="12" fillId="0" borderId="35" xfId="0" applyFont="1" applyFill="1" applyBorder="1" applyAlignment="1">
      <alignment horizontal="center" vertical="center"/>
    </xf>
    <xf numFmtId="0" fontId="12" fillId="0" borderId="34" xfId="0" applyFont="1" applyBorder="1" applyAlignment="1">
      <alignment horizontal="center" vertical="center"/>
    </xf>
    <xf numFmtId="0" fontId="12" fillId="0" borderId="4" xfId="0" applyFont="1" applyFill="1" applyBorder="1" applyAlignment="1">
      <alignment horizontal="center" vertical="center"/>
    </xf>
    <xf numFmtId="0" fontId="12" fillId="0" borderId="4"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2" fillId="3" borderId="4" xfId="0" applyFont="1" applyFill="1" applyBorder="1" applyAlignment="1" applyProtection="1">
      <alignment horizontal="left" vertical="center" wrapText="1"/>
      <protection locked="0"/>
    </xf>
    <xf numFmtId="0" fontId="12" fillId="3" borderId="35" xfId="0" applyFont="1" applyFill="1" applyBorder="1" applyAlignment="1" applyProtection="1">
      <alignment horizontal="left" vertical="center" wrapText="1"/>
      <protection locked="0"/>
    </xf>
    <xf numFmtId="0" fontId="12" fillId="0" borderId="7" xfId="0" applyFont="1" applyFill="1" applyBorder="1" applyAlignment="1">
      <alignment horizontal="center" vertical="center"/>
    </xf>
    <xf numFmtId="0" fontId="13" fillId="0" borderId="29"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8" xfId="0" applyFont="1" applyFill="1" applyBorder="1" applyAlignment="1">
      <alignment horizontal="center" vertical="center"/>
    </xf>
    <xf numFmtId="0" fontId="12" fillId="0" borderId="10" xfId="0" applyFont="1" applyBorder="1" applyAlignment="1">
      <alignment vertical="center" wrapText="1"/>
    </xf>
    <xf numFmtId="0" fontId="12" fillId="0" borderId="27" xfId="0" applyFont="1" applyBorder="1" applyAlignment="1">
      <alignment vertical="center" wrapText="1"/>
    </xf>
    <xf numFmtId="0" fontId="12" fillId="0" borderId="29" xfId="0" applyFont="1" applyBorder="1" applyAlignment="1">
      <alignment vertical="center" wrapText="1"/>
    </xf>
    <xf numFmtId="0" fontId="12" fillId="0" borderId="29" xfId="0" applyFont="1" applyFill="1" applyBorder="1" applyAlignment="1">
      <alignment horizontal="center" vertical="center"/>
    </xf>
    <xf numFmtId="0" fontId="12" fillId="0" borderId="29" xfId="0" applyFont="1" applyFill="1" applyBorder="1" applyAlignment="1">
      <alignment horizontal="left" vertical="center" wrapText="1"/>
    </xf>
    <xf numFmtId="0" fontId="12" fillId="0" borderId="33" xfId="0" applyFont="1" applyBorder="1" applyAlignment="1">
      <alignment horizontal="left" vertical="center" wrapText="1"/>
    </xf>
    <xf numFmtId="0" fontId="12" fillId="0" borderId="29" xfId="0" applyFont="1" applyBorder="1" applyAlignment="1">
      <alignment horizontal="left" vertical="center" wrapText="1"/>
    </xf>
    <xf numFmtId="0" fontId="12" fillId="0" borderId="33" xfId="0" applyFont="1" applyBorder="1" applyAlignment="1">
      <alignment horizontal="center" vertical="center" wrapText="1"/>
    </xf>
    <xf numFmtId="0" fontId="12" fillId="0" borderId="2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0" borderId="36" xfId="0" applyFont="1" applyFill="1" applyBorder="1" applyAlignment="1">
      <alignment horizontal="center" vertical="center"/>
    </xf>
    <xf numFmtId="0" fontId="12" fillId="0" borderId="10" xfId="0" applyFont="1" applyFill="1" applyBorder="1" applyAlignment="1">
      <alignment vertical="center" wrapText="1"/>
    </xf>
    <xf numFmtId="0" fontId="12" fillId="0" borderId="29" xfId="0" applyFont="1" applyFill="1" applyBorder="1" applyAlignment="1">
      <alignment vertical="center" wrapText="1"/>
    </xf>
    <xf numFmtId="0" fontId="12" fillId="0" borderId="10" xfId="0" applyFont="1" applyFill="1" applyBorder="1" applyAlignment="1" applyProtection="1">
      <alignment horizontal="left" vertical="center" wrapText="1"/>
      <protection locked="0"/>
    </xf>
    <xf numFmtId="0" fontId="12" fillId="0" borderId="39"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9" xfId="0" applyFont="1" applyFill="1" applyBorder="1" applyAlignment="1" applyProtection="1">
      <alignment horizontal="center" vertical="center" wrapText="1"/>
      <protection locked="0"/>
    </xf>
    <xf numFmtId="0" fontId="13" fillId="0" borderId="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7" xfId="0" applyFont="1" applyFill="1" applyBorder="1" applyAlignment="1">
      <alignment horizontal="center" vertical="center"/>
    </xf>
    <xf numFmtId="0" fontId="13"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9" xfId="0" applyFont="1" applyBorder="1" applyAlignment="1">
      <alignment horizontal="center" vertical="center"/>
    </xf>
    <xf numFmtId="14" fontId="12" fillId="0" borderId="36" xfId="0" applyNumberFormat="1" applyFont="1" applyFill="1" applyBorder="1" applyAlignment="1">
      <alignment horizontal="center" vertical="center"/>
    </xf>
    <xf numFmtId="0" fontId="12" fillId="0" borderId="35" xfId="0" applyFont="1" applyBorder="1" applyAlignment="1">
      <alignment horizontal="center" vertical="center" wrapText="1"/>
    </xf>
    <xf numFmtId="0" fontId="12" fillId="0" borderId="35" xfId="0" applyFont="1" applyBorder="1" applyAlignment="1">
      <alignment horizontal="left" vertical="center" wrapText="1"/>
    </xf>
    <xf numFmtId="14" fontId="12" fillId="0" borderId="1" xfId="0" applyNumberFormat="1" applyFont="1" applyFill="1" applyBorder="1" applyAlignment="1">
      <alignment horizontal="center" vertical="center"/>
    </xf>
    <xf numFmtId="14" fontId="12" fillId="0" borderId="7" xfId="0" applyNumberFormat="1" applyFont="1" applyFill="1" applyBorder="1" applyAlignment="1">
      <alignment horizontal="center" vertical="center"/>
    </xf>
    <xf numFmtId="0" fontId="12" fillId="0" borderId="4" xfId="0" applyFont="1" applyBorder="1" applyAlignment="1">
      <alignment horizontal="center" vertical="center"/>
    </xf>
    <xf numFmtId="0" fontId="19" fillId="2"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4" xfId="0" applyFill="1" applyBorder="1" applyAlignment="1">
      <alignment horizontal="left" vertical="center" wrapText="1"/>
    </xf>
    <xf numFmtId="14" fontId="0" fillId="0" borderId="28" xfId="0" applyNumberFormat="1" applyFill="1" applyBorder="1" applyAlignment="1">
      <alignment horizontal="center" vertical="center"/>
    </xf>
    <xf numFmtId="0" fontId="0" fillId="0" borderId="35" xfId="0" applyFill="1" applyBorder="1" applyAlignment="1">
      <alignment horizontal="left" vertical="center" wrapText="1"/>
    </xf>
    <xf numFmtId="14" fontId="12" fillId="0" borderId="1" xfId="0" applyNumberFormat="1" applyFont="1" applyFill="1" applyBorder="1" applyAlignment="1">
      <alignment horizontal="center" vertical="center" wrapText="1"/>
    </xf>
    <xf numFmtId="0" fontId="12" fillId="3" borderId="35" xfId="0" applyFont="1" applyFill="1" applyBorder="1" applyAlignment="1" applyProtection="1">
      <alignment vertical="center" wrapText="1"/>
      <protection locked="0"/>
    </xf>
    <xf numFmtId="0" fontId="0" fillId="0" borderId="4" xfId="0" applyFill="1" applyBorder="1" applyAlignment="1">
      <alignment horizontal="center" vertical="center" wrapText="1"/>
    </xf>
    <xf numFmtId="0" fontId="0" fillId="0" borderId="4" xfId="0" applyFill="1" applyBorder="1" applyAlignment="1">
      <alignment horizontal="center" vertical="center"/>
    </xf>
    <xf numFmtId="0" fontId="0" fillId="0" borderId="28" xfId="0" applyFill="1" applyBorder="1" applyAlignment="1">
      <alignment horizontal="center" vertical="center"/>
    </xf>
    <xf numFmtId="0" fontId="0" fillId="0" borderId="4" xfId="0" applyFill="1" applyBorder="1" applyAlignment="1">
      <alignment horizontal="left" vertical="center"/>
    </xf>
    <xf numFmtId="0" fontId="0" fillId="0" borderId="29" xfId="0" applyFill="1" applyBorder="1" applyAlignment="1">
      <alignment horizontal="left" vertical="center" wrapText="1"/>
    </xf>
    <xf numFmtId="14" fontId="0" fillId="0" borderId="4" xfId="0" applyNumberFormat="1" applyFill="1" applyBorder="1" applyAlignment="1">
      <alignment horizontal="left" vertical="center"/>
    </xf>
    <xf numFmtId="0" fontId="0" fillId="0" borderId="10" xfId="0" applyFill="1" applyBorder="1" applyAlignment="1">
      <alignment horizontal="center" vertical="center" wrapText="1"/>
    </xf>
    <xf numFmtId="14" fontId="0" fillId="0" borderId="9" xfId="0" applyNumberFormat="1" applyFill="1" applyBorder="1" applyAlignment="1">
      <alignment horizontal="center" vertical="center"/>
    </xf>
    <xf numFmtId="0" fontId="0" fillId="0" borderId="4" xfId="0" applyFill="1" applyBorder="1" applyAlignment="1">
      <alignment horizontal="left" vertical="top" wrapText="1"/>
    </xf>
    <xf numFmtId="0" fontId="0" fillId="0" borderId="35" xfId="0" applyFill="1" applyBorder="1" applyAlignment="1">
      <alignment horizontal="left" vertical="center"/>
    </xf>
    <xf numFmtId="0" fontId="0" fillId="0" borderId="35" xfId="0" applyFont="1" applyFill="1" applyBorder="1" applyAlignment="1">
      <alignment horizontal="left" vertical="center"/>
    </xf>
    <xf numFmtId="0" fontId="0" fillId="0" borderId="35" xfId="0" applyFill="1" applyBorder="1" applyAlignment="1">
      <alignment horizontal="center" vertical="center"/>
    </xf>
    <xf numFmtId="0" fontId="0" fillId="0" borderId="35" xfId="0" applyFill="1" applyBorder="1" applyAlignment="1">
      <alignment horizontal="center" vertical="center" wrapText="1"/>
    </xf>
    <xf numFmtId="14" fontId="0" fillId="0" borderId="35" xfId="0" applyNumberFormat="1" applyFill="1" applyBorder="1" applyAlignment="1">
      <alignment horizontal="left" vertical="center"/>
    </xf>
    <xf numFmtId="14" fontId="0" fillId="0" borderId="4" xfId="0" applyNumberFormat="1" applyFill="1" applyBorder="1" applyAlignment="1">
      <alignment horizontal="center" vertical="center"/>
    </xf>
    <xf numFmtId="0" fontId="12" fillId="0" borderId="56" xfId="0" applyFont="1" applyBorder="1" applyAlignment="1" applyProtection="1">
      <alignment horizontal="left" vertical="center" wrapText="1"/>
      <protection locked="0"/>
    </xf>
    <xf numFmtId="0" fontId="12" fillId="0" borderId="22" xfId="0" applyFont="1" applyBorder="1" applyAlignment="1" applyProtection="1">
      <alignment horizontal="left" vertical="center" wrapText="1"/>
      <protection locked="0"/>
    </xf>
    <xf numFmtId="14" fontId="2" fillId="0" borderId="7" xfId="0" applyNumberFormat="1" applyFont="1" applyFill="1" applyBorder="1" applyAlignment="1">
      <alignment horizontal="center" vertical="center"/>
    </xf>
    <xf numFmtId="0" fontId="5" fillId="0" borderId="10" xfId="0" applyFont="1" applyBorder="1" applyAlignment="1">
      <alignment horizontal="center" vertical="center" wrapText="1"/>
    </xf>
    <xf numFmtId="14" fontId="2" fillId="0" borderId="28" xfId="0" applyNumberFormat="1" applyFont="1" applyFill="1" applyBorder="1" applyAlignment="1">
      <alignment horizontal="center" vertical="center"/>
    </xf>
    <xf numFmtId="14" fontId="2" fillId="0" borderId="45" xfId="0" applyNumberFormat="1" applyFont="1" applyFill="1" applyBorder="1" applyAlignment="1">
      <alignment horizontal="center" vertical="center"/>
    </xf>
    <xf numFmtId="0" fontId="12" fillId="0" borderId="35" xfId="0" applyFont="1" applyBorder="1" applyAlignment="1" applyProtection="1">
      <alignment horizontal="center" vertical="center" wrapText="1"/>
      <protection locked="0"/>
    </xf>
    <xf numFmtId="0" fontId="5" fillId="0" borderId="0" xfId="0" applyFont="1" applyFill="1" applyBorder="1" applyAlignment="1">
      <alignment horizontal="center"/>
    </xf>
    <xf numFmtId="0" fontId="2" fillId="0" borderId="0" xfId="0" applyFont="1" applyFill="1" applyBorder="1" applyAlignment="1">
      <alignment horizontal="left"/>
    </xf>
    <xf numFmtId="0" fontId="5" fillId="0" borderId="0" xfId="0" applyFont="1" applyFill="1" applyBorder="1" applyAlignment="1">
      <alignment horizontal="center" vertical="center" wrapText="1"/>
    </xf>
    <xf numFmtId="0" fontId="12" fillId="0" borderId="0" xfId="0" applyFont="1" applyFill="1" applyBorder="1" applyAlignment="1">
      <alignment horizontal="left"/>
    </xf>
    <xf numFmtId="0" fontId="4" fillId="0" borderId="0" xfId="0" applyFont="1" applyFill="1" applyBorder="1" applyAlignment="1">
      <alignment horizontal="center" vertical="center" wrapText="1"/>
    </xf>
    <xf numFmtId="0" fontId="0" fillId="0" borderId="0" xfId="0" applyFill="1"/>
    <xf numFmtId="0" fontId="12" fillId="0" borderId="0" xfId="0" applyFont="1" applyFill="1" applyBorder="1"/>
    <xf numFmtId="0" fontId="15" fillId="0" borderId="0" xfId="0" applyFont="1" applyFill="1" applyBorder="1" applyAlignment="1">
      <alignment horizontal="center" vertical="center" wrapText="1"/>
    </xf>
    <xf numFmtId="0" fontId="12" fillId="0" borderId="0" xfId="0" applyFont="1" applyFill="1" applyBorder="1" applyAlignment="1">
      <alignment horizontal="left" vertical="top"/>
    </xf>
    <xf numFmtId="0" fontId="12" fillId="0" borderId="0" xfId="0" applyFont="1" applyFill="1" applyAlignment="1">
      <alignment horizontal="center"/>
    </xf>
    <xf numFmtId="0" fontId="5" fillId="0" borderId="0" xfId="0" applyFont="1" applyFill="1" applyBorder="1" applyAlignment="1">
      <alignment horizontal="center" vertical="center"/>
    </xf>
    <xf numFmtId="0" fontId="0" fillId="0" borderId="0" xfId="0" applyFont="1" applyFill="1" applyBorder="1" applyAlignment="1">
      <alignment vertical="center" wrapText="1"/>
    </xf>
    <xf numFmtId="0" fontId="12" fillId="0" borderId="0" xfId="0" applyFont="1" applyFill="1" applyBorder="1" applyAlignment="1">
      <alignment horizontal="left" wrapText="1"/>
    </xf>
    <xf numFmtId="0" fontId="2" fillId="0" borderId="0" xfId="0" applyFont="1" applyFill="1" applyBorder="1" applyAlignment="1">
      <alignment wrapText="1"/>
    </xf>
    <xf numFmtId="0" fontId="2" fillId="0" borderId="0" xfId="0" applyFont="1" applyFill="1" applyBorder="1" applyAlignment="1">
      <alignment horizontal="justify" vertical="center" wrapText="1"/>
    </xf>
    <xf numFmtId="0" fontId="10" fillId="0" borderId="0" xfId="0" applyFont="1" applyBorder="1" applyAlignment="1">
      <alignment horizontal="justify" vertical="center"/>
    </xf>
    <xf numFmtId="0" fontId="1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2" borderId="4" xfId="0" applyFont="1" applyFill="1" applyBorder="1" applyAlignment="1">
      <alignment horizontal="center" vertical="center"/>
    </xf>
    <xf numFmtId="0" fontId="12" fillId="0" borderId="0" xfId="0" applyFont="1" applyBorder="1" applyAlignment="1">
      <alignment horizontal="center"/>
    </xf>
    <xf numFmtId="0" fontId="5" fillId="2" borderId="4" xfId="0" applyFont="1" applyFill="1" applyBorder="1" applyAlignment="1">
      <alignment horizontal="center" vertical="center" wrapText="1"/>
    </xf>
    <xf numFmtId="0" fontId="12" fillId="0" borderId="30" xfId="0" applyFont="1" applyBorder="1" applyAlignment="1">
      <alignment horizontal="center" vertical="center"/>
    </xf>
    <xf numFmtId="0" fontId="12" fillId="0" borderId="10" xfId="0" applyFont="1" applyBorder="1" applyAlignment="1">
      <alignment horizontal="left"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3" borderId="10" xfId="0" applyFont="1" applyFill="1" applyBorder="1" applyAlignment="1" applyProtection="1">
      <alignment horizontal="left" vertical="center" wrapText="1"/>
      <protection locked="0"/>
    </xf>
    <xf numFmtId="0" fontId="12" fillId="0" borderId="1"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28" xfId="0" applyFont="1" applyFill="1" applyBorder="1" applyAlignment="1">
      <alignment horizontal="center" vertical="center"/>
    </xf>
    <xf numFmtId="0" fontId="12" fillId="0" borderId="4" xfId="0" applyFont="1" applyFill="1" applyBorder="1" applyAlignment="1">
      <alignment horizontal="left" vertical="center"/>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0" xfId="0" applyFont="1" applyBorder="1" applyAlignment="1">
      <alignment vertical="center" wrapText="1"/>
    </xf>
    <xf numFmtId="0" fontId="12" fillId="0" borderId="33" xfId="0" applyFont="1" applyBorder="1" applyAlignment="1">
      <alignment horizontal="left" vertical="center" wrapText="1"/>
    </xf>
    <xf numFmtId="0" fontId="12" fillId="0" borderId="7"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34" xfId="0" applyFont="1" applyBorder="1" applyAlignment="1">
      <alignment horizontal="center" vertical="center"/>
    </xf>
    <xf numFmtId="0" fontId="12" fillId="0" borderId="4" xfId="0" applyFont="1" applyFill="1" applyBorder="1" applyAlignment="1">
      <alignment vertical="center" wrapText="1"/>
    </xf>
    <xf numFmtId="0" fontId="12" fillId="0" borderId="4" xfId="0" applyFont="1" applyFill="1" applyBorder="1" applyAlignment="1">
      <alignment horizontal="center" vertical="center" wrapText="1"/>
    </xf>
    <xf numFmtId="0" fontId="12" fillId="0" borderId="4" xfId="0" applyFont="1" applyBorder="1" applyAlignment="1">
      <alignment horizontal="left" vertical="center" wrapText="1"/>
    </xf>
    <xf numFmtId="0" fontId="12" fillId="0" borderId="2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2" fillId="0" borderId="10" xfId="0" applyFont="1" applyFill="1" applyBorder="1" applyAlignment="1">
      <alignment horizontal="left" vertical="center"/>
    </xf>
    <xf numFmtId="0" fontId="12" fillId="0" borderId="4" xfId="0" applyFont="1" applyBorder="1" applyAlignment="1">
      <alignment horizontal="center" vertical="center" wrapText="1"/>
    </xf>
    <xf numFmtId="0" fontId="12" fillId="0" borderId="4"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12" fillId="0" borderId="39" xfId="0" applyFont="1" applyFill="1" applyBorder="1" applyAlignment="1">
      <alignment horizontal="left" vertical="center" wrapText="1"/>
    </xf>
    <xf numFmtId="14" fontId="12" fillId="0" borderId="28" xfId="0" applyNumberFormat="1" applyFont="1" applyFill="1" applyBorder="1" applyAlignment="1">
      <alignment horizontal="center" vertical="center"/>
    </xf>
    <xf numFmtId="0" fontId="12" fillId="0" borderId="4" xfId="0" applyFont="1" applyBorder="1" applyAlignment="1">
      <alignment horizontal="justify" vertical="center" wrapText="1"/>
    </xf>
    <xf numFmtId="0" fontId="12" fillId="0" borderId="21" xfId="0" applyFont="1" applyFill="1" applyBorder="1" applyAlignment="1">
      <alignment horizontal="justify" vertical="center"/>
    </xf>
    <xf numFmtId="0" fontId="12" fillId="0" borderId="36" xfId="0" applyFont="1" applyFill="1" applyBorder="1" applyAlignment="1">
      <alignment horizontal="left" vertical="center" wrapText="1"/>
    </xf>
    <xf numFmtId="0" fontId="12" fillId="3" borderId="10" xfId="0" applyFont="1" applyFill="1" applyBorder="1" applyAlignment="1" applyProtection="1">
      <alignment horizontal="left" vertical="top" wrapText="1"/>
      <protection locked="0"/>
    </xf>
    <xf numFmtId="0" fontId="12" fillId="7" borderId="59" xfId="0" applyFont="1" applyFill="1" applyBorder="1"/>
    <xf numFmtId="0" fontId="12" fillId="7" borderId="60" xfId="0" applyFont="1" applyFill="1" applyBorder="1"/>
    <xf numFmtId="0" fontId="12" fillId="7" borderId="61" xfId="0" applyFont="1" applyFill="1" applyBorder="1"/>
    <xf numFmtId="0" fontId="12" fillId="6" borderId="0" xfId="0" applyFont="1" applyFill="1"/>
    <xf numFmtId="0" fontId="12" fillId="7" borderId="62" xfId="0" applyFont="1" applyFill="1" applyBorder="1"/>
    <xf numFmtId="0" fontId="12" fillId="7" borderId="0" xfId="0" applyFont="1" applyFill="1" applyBorder="1"/>
    <xf numFmtId="0" fontId="15" fillId="7" borderId="0" xfId="0" applyFont="1" applyFill="1" applyBorder="1" applyAlignment="1">
      <alignment horizontal="right" vertical="center"/>
    </xf>
    <xf numFmtId="14" fontId="15" fillId="7" borderId="0" xfId="0" applyNumberFormat="1" applyFont="1" applyFill="1" applyBorder="1" applyAlignment="1">
      <alignment horizontal="left" vertical="center"/>
    </xf>
    <xf numFmtId="0" fontId="25" fillId="7" borderId="0" xfId="0" applyFont="1" applyFill="1" applyBorder="1" applyAlignment="1">
      <alignment horizontal="right" vertical="center"/>
    </xf>
    <xf numFmtId="0" fontId="12" fillId="7" borderId="63" xfId="0" applyFont="1" applyFill="1" applyBorder="1"/>
    <xf numFmtId="0" fontId="12" fillId="7" borderId="0" xfId="0" applyFont="1" applyFill="1" applyBorder="1" applyAlignment="1">
      <alignment vertical="center"/>
    </xf>
    <xf numFmtId="0" fontId="26" fillId="7" borderId="0" xfId="0" applyFont="1" applyFill="1" applyBorder="1" applyAlignment="1">
      <alignment horizontal="left" vertical="center" wrapText="1"/>
    </xf>
    <xf numFmtId="0" fontId="28" fillId="7" borderId="32" xfId="0" applyFont="1" applyFill="1" applyBorder="1" applyAlignment="1">
      <alignment horizontal="left" vertical="center"/>
    </xf>
    <xf numFmtId="0" fontId="27" fillId="7" borderId="0" xfId="5" applyFont="1" applyFill="1" applyBorder="1" applyAlignment="1">
      <alignment horizontal="left" vertical="center"/>
    </xf>
    <xf numFmtId="0" fontId="28" fillId="7" borderId="32" xfId="0" applyFont="1" applyFill="1" applyBorder="1" applyAlignment="1">
      <alignment horizontal="left" vertical="center" wrapText="1"/>
    </xf>
    <xf numFmtId="0" fontId="28" fillId="7" borderId="0" xfId="0" applyFont="1" applyFill="1" applyBorder="1" applyAlignment="1">
      <alignment horizontal="left" vertical="center" wrapText="1"/>
    </xf>
    <xf numFmtId="0" fontId="28" fillId="7" borderId="0" xfId="0" applyFont="1" applyFill="1" applyBorder="1" applyAlignment="1">
      <alignment horizontal="left" vertical="center"/>
    </xf>
    <xf numFmtId="0" fontId="29" fillId="7" borderId="0" xfId="0" applyFont="1" applyFill="1" applyBorder="1" applyAlignment="1">
      <alignment horizontal="left" vertical="center"/>
    </xf>
    <xf numFmtId="0" fontId="28" fillId="7" borderId="0" xfId="0" applyFont="1" applyFill="1" applyBorder="1" applyAlignment="1">
      <alignment vertical="center" wrapText="1"/>
    </xf>
    <xf numFmtId="0" fontId="12" fillId="7" borderId="64" xfId="0" applyFont="1" applyFill="1" applyBorder="1" applyAlignment="1">
      <alignment vertical="center"/>
    </xf>
    <xf numFmtId="0" fontId="12" fillId="7" borderId="65" xfId="0" applyFont="1" applyFill="1" applyBorder="1" applyAlignment="1">
      <alignment vertical="center"/>
    </xf>
    <xf numFmtId="0" fontId="12" fillId="7" borderId="66" xfId="0" applyFont="1" applyFill="1" applyBorder="1" applyAlignment="1">
      <alignment vertical="center"/>
    </xf>
    <xf numFmtId="0" fontId="28" fillId="7" borderId="32" xfId="0" applyFont="1" applyFill="1" applyBorder="1" applyAlignment="1">
      <alignment vertical="center" wrapText="1"/>
    </xf>
    <xf numFmtId="0" fontId="27" fillId="7" borderId="0" xfId="5" applyFont="1" applyFill="1" applyBorder="1" applyAlignment="1">
      <alignment horizontal="center" vertical="center" wrapText="1"/>
    </xf>
    <xf numFmtId="0" fontId="2" fillId="7" borderId="0" xfId="0" applyFont="1" applyFill="1" applyBorder="1" applyAlignment="1">
      <alignment vertical="center"/>
    </xf>
    <xf numFmtId="0" fontId="2" fillId="7" borderId="0" xfId="0" applyFont="1" applyFill="1" applyBorder="1" applyAlignment="1">
      <alignment vertical="center" wrapText="1"/>
    </xf>
    <xf numFmtId="0" fontId="12" fillId="0" borderId="29" xfId="0" applyFont="1" applyFill="1" applyBorder="1" applyAlignment="1">
      <alignment horizontal="justify" vertical="center"/>
    </xf>
    <xf numFmtId="0" fontId="12" fillId="0" borderId="21" xfId="0" applyFont="1" applyBorder="1" applyAlignment="1">
      <alignment horizontal="justify"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30" xfId="0" applyFont="1" applyBorder="1" applyAlignment="1">
      <alignment horizontal="center" vertical="center"/>
    </xf>
    <xf numFmtId="0" fontId="12" fillId="0" borderId="10" xfId="0" applyFont="1" applyFill="1" applyBorder="1" applyAlignment="1">
      <alignment horizontal="left"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0" fillId="0" borderId="10" xfId="0" applyFont="1" applyBorder="1" applyAlignment="1">
      <alignment horizontal="left" vertical="center" wrapText="1"/>
    </xf>
    <xf numFmtId="0" fontId="12" fillId="0" borderId="10" xfId="0" applyFont="1" applyFill="1" applyBorder="1" applyAlignment="1">
      <alignment horizontal="left" vertical="center" wrapText="1"/>
    </xf>
    <xf numFmtId="0" fontId="12" fillId="0" borderId="4" xfId="0" applyFont="1" applyFill="1" applyBorder="1" applyAlignment="1">
      <alignment horizontal="left" vertical="center"/>
    </xf>
    <xf numFmtId="0" fontId="12" fillId="0" borderId="4"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4" xfId="0" applyFont="1" applyBorder="1" applyAlignment="1">
      <alignment horizontal="left" vertical="center" wrapText="1"/>
    </xf>
    <xf numFmtId="0" fontId="12" fillId="0" borderId="4" xfId="0" applyFont="1" applyFill="1" applyBorder="1" applyAlignment="1">
      <alignment horizontal="left" vertical="center" wrapText="1"/>
    </xf>
    <xf numFmtId="0" fontId="12" fillId="0" borderId="10" xfId="0" applyFont="1" applyFill="1" applyBorder="1" applyAlignment="1" applyProtection="1">
      <alignment horizontal="left" vertical="center" wrapText="1"/>
      <protection locked="0"/>
    </xf>
    <xf numFmtId="0" fontId="5" fillId="0" borderId="4" xfId="0" applyFont="1" applyBorder="1" applyAlignment="1">
      <alignment horizontal="center" vertical="center" wrapText="1"/>
    </xf>
    <xf numFmtId="0" fontId="12" fillId="0" borderId="31" xfId="0" applyFont="1" applyBorder="1" applyAlignment="1">
      <alignment horizontal="center" vertical="center"/>
    </xf>
    <xf numFmtId="0" fontId="12" fillId="0" borderId="10" xfId="0" applyFont="1" applyBorder="1" applyAlignment="1">
      <alignment vertical="center" wrapText="1"/>
    </xf>
    <xf numFmtId="0" fontId="12" fillId="0" borderId="10" xfId="0" applyFont="1" applyFill="1" applyBorder="1" applyAlignment="1">
      <alignment vertical="center"/>
    </xf>
    <xf numFmtId="0" fontId="12" fillId="0" borderId="10" xfId="0" applyFont="1" applyBorder="1" applyAlignment="1">
      <alignment horizontal="center" vertical="center" wrapText="1"/>
    </xf>
    <xf numFmtId="0" fontId="12" fillId="0" borderId="4" xfId="0" applyFont="1" applyBorder="1" applyAlignment="1">
      <alignment horizontal="left" vertical="center" wrapText="1"/>
    </xf>
    <xf numFmtId="0" fontId="26" fillId="7" borderId="0" xfId="0" applyFont="1" applyFill="1" applyBorder="1" applyAlignment="1">
      <alignment horizontal="left" vertical="center" wrapText="1"/>
    </xf>
    <xf numFmtId="0" fontId="26" fillId="7" borderId="8" xfId="0" applyFont="1" applyFill="1" applyBorder="1" applyAlignment="1">
      <alignment horizontal="left" vertical="center" wrapText="1"/>
    </xf>
    <xf numFmtId="0" fontId="27" fillId="7" borderId="28" xfId="5" applyFont="1" applyFill="1" applyBorder="1" applyAlignment="1">
      <alignment horizontal="center" vertical="center" wrapText="1"/>
    </xf>
    <xf numFmtId="0" fontId="27" fillId="7" borderId="9" xfId="5" applyFont="1" applyFill="1" applyBorder="1" applyAlignment="1">
      <alignment horizontal="center" vertical="center" wrapText="1"/>
    </xf>
    <xf numFmtId="0" fontId="27" fillId="7" borderId="9" xfId="5" applyFont="1" applyFill="1" applyBorder="1" applyAlignment="1">
      <alignment horizontal="center" vertical="center"/>
    </xf>
    <xf numFmtId="0" fontId="27" fillId="7" borderId="1" xfId="5" applyFont="1" applyFill="1" applyBorder="1" applyAlignment="1">
      <alignment horizontal="center" vertical="center" wrapText="1"/>
    </xf>
    <xf numFmtId="0" fontId="27" fillId="7" borderId="3" xfId="5" applyFont="1" applyFill="1" applyBorder="1" applyAlignment="1">
      <alignment horizontal="center" vertical="center" wrapText="1"/>
    </xf>
    <xf numFmtId="0" fontId="27" fillId="7" borderId="0" xfId="5" applyFont="1" applyFill="1" applyBorder="1" applyAlignment="1">
      <alignment horizontal="left" vertical="center"/>
    </xf>
    <xf numFmtId="0" fontId="28" fillId="7" borderId="0" xfId="0" applyFont="1" applyFill="1" applyBorder="1" applyAlignment="1">
      <alignment horizontal="left" vertical="center" wrapText="1"/>
    </xf>
    <xf numFmtId="0" fontId="24" fillId="7" borderId="60" xfId="0" applyFont="1" applyFill="1" applyBorder="1" applyAlignment="1">
      <alignment horizontal="center" vertical="center"/>
    </xf>
    <xf numFmtId="0" fontId="23" fillId="5" borderId="28" xfId="0" applyFont="1" applyFill="1" applyBorder="1" applyAlignment="1">
      <alignment horizontal="center" vertical="center"/>
    </xf>
    <xf numFmtId="0" fontId="23" fillId="5" borderId="42" xfId="0" applyFont="1" applyFill="1" applyBorder="1" applyAlignment="1">
      <alignment horizontal="center" vertical="center"/>
    </xf>
    <xf numFmtId="0" fontId="23" fillId="5" borderId="9" xfId="0" applyFont="1" applyFill="1" applyBorder="1" applyAlignment="1">
      <alignment horizontal="center" vertical="center"/>
    </xf>
    <xf numFmtId="0" fontId="26" fillId="7" borderId="0" xfId="0" applyFont="1" applyFill="1" applyBorder="1" applyAlignment="1">
      <alignment horizontal="left" vertical="center"/>
    </xf>
    <xf numFmtId="0" fontId="26" fillId="7" borderId="0" xfId="0" applyFont="1" applyFill="1" applyBorder="1" applyAlignment="1">
      <alignment horizontal="left" wrapText="1"/>
    </xf>
    <xf numFmtId="0" fontId="12" fillId="0" borderId="4" xfId="0" applyFont="1" applyBorder="1" applyAlignment="1">
      <alignment horizontal="left" vertical="center"/>
    </xf>
    <xf numFmtId="0" fontId="12" fillId="0" borderId="4" xfId="0" applyFont="1"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32"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5" fillId="2" borderId="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4" fillId="2" borderId="4" xfId="0" applyFont="1" applyFill="1" applyBorder="1" applyAlignment="1">
      <alignment horizontal="center" vertical="center"/>
    </xf>
    <xf numFmtId="0" fontId="12" fillId="0" borderId="4" xfId="0" applyFont="1" applyBorder="1" applyAlignment="1">
      <alignment horizontal="left"/>
    </xf>
    <xf numFmtId="0" fontId="5" fillId="2" borderId="2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2" fillId="0" borderId="36" xfId="0" applyFont="1" applyBorder="1" applyAlignment="1">
      <alignment horizontal="left" vertical="center"/>
    </xf>
    <xf numFmtId="0" fontId="12" fillId="0" borderId="40" xfId="0" applyFont="1" applyBorder="1" applyAlignment="1">
      <alignment horizontal="left" vertical="center"/>
    </xf>
    <xf numFmtId="0" fontId="12" fillId="0" borderId="37" xfId="0" applyFont="1" applyBorder="1" applyAlignment="1">
      <alignment horizontal="lef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37"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2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2" fillId="0" borderId="4" xfId="0" applyFont="1" applyFill="1" applyBorder="1" applyAlignment="1">
      <alignment horizontal="left" vertical="center"/>
    </xf>
    <xf numFmtId="0" fontId="5" fillId="2" borderId="30" xfId="0" applyFont="1" applyFill="1" applyBorder="1" applyAlignment="1">
      <alignment horizontal="center" vertical="center"/>
    </xf>
    <xf numFmtId="0" fontId="4" fillId="2" borderId="2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2" fillId="0" borderId="46" xfId="0" applyFont="1" applyBorder="1" applyAlignment="1">
      <alignment horizontal="center" vertical="center"/>
    </xf>
    <xf numFmtId="0" fontId="12" fillId="0" borderId="56" xfId="0" applyFont="1" applyBorder="1" applyAlignment="1">
      <alignment horizontal="center" vertical="center"/>
    </xf>
    <xf numFmtId="0" fontId="12" fillId="0" borderId="3" xfId="0" applyFont="1" applyFill="1" applyBorder="1" applyAlignment="1">
      <alignment horizontal="left" vertical="center" wrapText="1"/>
    </xf>
    <xf numFmtId="0" fontId="12" fillId="0" borderId="57" xfId="0" applyFont="1" applyFill="1" applyBorder="1" applyAlignment="1">
      <alignment horizontal="left" vertical="center" wrapText="1"/>
    </xf>
    <xf numFmtId="0" fontId="12" fillId="0" borderId="10"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10"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2" fillId="0" borderId="33"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57"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2" fillId="0" borderId="4" xfId="0" applyFont="1" applyFill="1" applyBorder="1" applyAlignment="1">
      <alignment horizontal="left" vertical="top"/>
    </xf>
    <xf numFmtId="0" fontId="5" fillId="4" borderId="4" xfId="0" applyFont="1" applyFill="1" applyBorder="1" applyAlignment="1">
      <alignment horizontal="center" vertical="center"/>
    </xf>
    <xf numFmtId="0" fontId="5" fillId="2" borderId="4"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27"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22" xfId="0" applyFont="1" applyBorder="1" applyAlignment="1">
      <alignment horizontal="center" vertical="center"/>
    </xf>
    <xf numFmtId="0" fontId="12" fillId="0" borderId="10" xfId="0" applyFont="1" applyBorder="1" applyAlignment="1">
      <alignment vertical="center" wrapText="1"/>
    </xf>
    <xf numFmtId="0" fontId="12" fillId="0" borderId="27" xfId="0" applyFont="1" applyBorder="1" applyAlignment="1">
      <alignment vertical="center" wrapText="1"/>
    </xf>
    <xf numFmtId="0" fontId="12" fillId="0" borderId="29" xfId="0" applyFont="1" applyBorder="1" applyAlignment="1">
      <alignment vertical="center" wrapText="1"/>
    </xf>
    <xf numFmtId="0" fontId="12" fillId="0" borderId="10" xfId="0" applyFont="1" applyFill="1" applyBorder="1" applyAlignment="1">
      <alignment vertical="center"/>
    </xf>
    <xf numFmtId="0" fontId="12" fillId="0" borderId="27" xfId="0" applyFont="1" applyFill="1" applyBorder="1" applyAlignment="1">
      <alignment vertical="center"/>
    </xf>
    <xf numFmtId="0" fontId="12" fillId="0" borderId="29" xfId="0" applyFont="1" applyFill="1" applyBorder="1" applyAlignment="1">
      <alignment vertical="center"/>
    </xf>
    <xf numFmtId="0" fontId="12" fillId="0" borderId="10" xfId="0" applyFont="1" applyFill="1" applyBorder="1" applyAlignment="1">
      <alignment vertical="center" wrapText="1"/>
    </xf>
    <xf numFmtId="0" fontId="12" fillId="0" borderId="27" xfId="0" applyFont="1" applyFill="1" applyBorder="1" applyAlignment="1">
      <alignment vertical="center" wrapText="1"/>
    </xf>
    <xf numFmtId="0" fontId="12" fillId="0" borderId="29" xfId="0" applyFont="1" applyFill="1" applyBorder="1" applyAlignment="1">
      <alignment vertical="center" wrapText="1"/>
    </xf>
    <xf numFmtId="0" fontId="12" fillId="3" borderId="10" xfId="0" applyFont="1" applyFill="1" applyBorder="1" applyAlignment="1" applyProtection="1">
      <alignment vertical="center" wrapText="1"/>
      <protection locked="0"/>
    </xf>
    <xf numFmtId="0" fontId="12" fillId="3" borderId="27" xfId="0" applyFont="1" applyFill="1" applyBorder="1" applyAlignment="1" applyProtection="1">
      <alignment vertical="center" wrapText="1"/>
      <protection locked="0"/>
    </xf>
    <xf numFmtId="0" fontId="12" fillId="3" borderId="29" xfId="0" applyFont="1" applyFill="1" applyBorder="1" applyAlignment="1" applyProtection="1">
      <alignment vertical="center" wrapText="1"/>
      <protection locked="0"/>
    </xf>
    <xf numFmtId="0" fontId="12" fillId="0" borderId="33" xfId="0" applyFont="1" applyBorder="1" applyAlignment="1">
      <alignment horizontal="left" vertical="center" wrapText="1"/>
    </xf>
    <xf numFmtId="0" fontId="12" fillId="0" borderId="41" xfId="0" applyFont="1" applyBorder="1" applyAlignment="1">
      <alignment horizontal="left" vertical="center" wrapText="1"/>
    </xf>
    <xf numFmtId="0" fontId="12" fillId="0" borderId="39" xfId="0" applyFont="1" applyBorder="1" applyAlignment="1">
      <alignment horizontal="left" vertical="center" wrapText="1"/>
    </xf>
    <xf numFmtId="0" fontId="12" fillId="0" borderId="10" xfId="0" applyFont="1" applyBorder="1" applyAlignment="1">
      <alignment horizontal="left" vertical="center" wrapText="1"/>
    </xf>
    <xf numFmtId="0" fontId="12" fillId="0" borderId="27" xfId="0" applyFont="1" applyBorder="1" applyAlignment="1">
      <alignment horizontal="left" vertical="center" wrapText="1"/>
    </xf>
    <xf numFmtId="0" fontId="12" fillId="0" borderId="29" xfId="0" applyFont="1" applyBorder="1" applyAlignment="1">
      <alignment horizontal="left" vertical="center" wrapText="1"/>
    </xf>
    <xf numFmtId="0" fontId="12" fillId="3" borderId="10" xfId="0" applyFont="1" applyFill="1" applyBorder="1" applyAlignment="1" applyProtection="1">
      <alignment horizontal="center" vertical="center" wrapText="1"/>
      <protection locked="0"/>
    </xf>
    <xf numFmtId="0" fontId="12" fillId="3" borderId="27" xfId="0" applyFont="1" applyFill="1" applyBorder="1" applyAlignment="1" applyProtection="1">
      <alignment horizontal="center" vertical="center" wrapText="1"/>
      <protection locked="0"/>
    </xf>
    <xf numFmtId="0" fontId="12" fillId="3" borderId="29" xfId="0" applyFont="1" applyFill="1" applyBorder="1" applyAlignment="1" applyProtection="1">
      <alignment horizontal="center" vertical="center" wrapText="1"/>
      <protection locked="0"/>
    </xf>
    <xf numFmtId="0" fontId="12" fillId="0" borderId="4"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4" xfId="0" applyFont="1" applyBorder="1" applyAlignment="1">
      <alignment horizontal="left" wrapText="1"/>
    </xf>
    <xf numFmtId="0" fontId="12" fillId="0" borderId="35" xfId="0" applyFont="1" applyBorder="1" applyAlignment="1">
      <alignment horizontal="left" wrapText="1"/>
    </xf>
    <xf numFmtId="0" fontId="12" fillId="0" borderId="14" xfId="0" applyFont="1" applyBorder="1" applyAlignment="1">
      <alignment horizontal="center" vertical="center"/>
    </xf>
    <xf numFmtId="0" fontId="12" fillId="0" borderId="34" xfId="0" applyFont="1" applyBorder="1" applyAlignment="1">
      <alignment horizontal="center" vertical="center"/>
    </xf>
    <xf numFmtId="0" fontId="12" fillId="0" borderId="9" xfId="0" applyFont="1" applyBorder="1" applyAlignment="1">
      <alignment vertical="center" wrapText="1"/>
    </xf>
    <xf numFmtId="0" fontId="12" fillId="0" borderId="37" xfId="0" applyFont="1" applyBorder="1" applyAlignment="1">
      <alignment vertical="center" wrapText="1"/>
    </xf>
    <xf numFmtId="0" fontId="12" fillId="0" borderId="4" xfId="0" applyFont="1" applyFill="1" applyBorder="1" applyAlignment="1">
      <alignment vertical="center"/>
    </xf>
    <xf numFmtId="0" fontId="12" fillId="0" borderId="35" xfId="0" applyFont="1" applyFill="1" applyBorder="1" applyAlignment="1">
      <alignment vertical="center"/>
    </xf>
    <xf numFmtId="0" fontId="12" fillId="0" borderId="4" xfId="0" applyFont="1" applyFill="1" applyBorder="1" applyAlignment="1">
      <alignment vertical="center" wrapText="1"/>
    </xf>
    <xf numFmtId="0" fontId="12" fillId="0" borderId="35" xfId="0" applyFont="1" applyFill="1" applyBorder="1" applyAlignment="1">
      <alignment vertical="center" wrapText="1"/>
    </xf>
    <xf numFmtId="0" fontId="12" fillId="3" borderId="4" xfId="0" applyFont="1" applyFill="1" applyBorder="1" applyAlignment="1" applyProtection="1">
      <alignment vertical="center" wrapText="1"/>
      <protection locked="0"/>
    </xf>
    <xf numFmtId="0" fontId="12" fillId="3" borderId="35" xfId="0" applyFont="1" applyFill="1" applyBorder="1" applyAlignment="1" applyProtection="1">
      <alignment vertical="center" wrapText="1"/>
      <protection locked="0"/>
    </xf>
    <xf numFmtId="0" fontId="12" fillId="0" borderId="28" xfId="0" applyFont="1" applyBorder="1" applyAlignment="1">
      <alignment horizontal="left" vertical="top"/>
    </xf>
    <xf numFmtId="0" fontId="12" fillId="0" borderId="42" xfId="0" applyFont="1" applyBorder="1" applyAlignment="1">
      <alignment horizontal="left" vertical="top"/>
    </xf>
    <xf numFmtId="0" fontId="12" fillId="0" borderId="9" xfId="0" applyFont="1" applyBorder="1" applyAlignment="1">
      <alignment horizontal="left" vertical="top"/>
    </xf>
    <xf numFmtId="0" fontId="12" fillId="0" borderId="4" xfId="0" applyFont="1" applyBorder="1" applyAlignment="1">
      <alignment horizontal="left" vertical="center" wrapText="1"/>
    </xf>
    <xf numFmtId="0" fontId="12" fillId="0" borderId="30" xfId="0" applyFont="1" applyBorder="1" applyAlignment="1">
      <alignment horizontal="left" vertical="center"/>
    </xf>
    <xf numFmtId="0" fontId="12" fillId="0" borderId="31" xfId="0" applyFont="1" applyBorder="1" applyAlignment="1">
      <alignment horizontal="left" vertical="center"/>
    </xf>
    <xf numFmtId="0" fontId="12" fillId="0" borderId="22" xfId="0" applyFont="1" applyBorder="1" applyAlignment="1">
      <alignment horizontal="left" vertical="center"/>
    </xf>
    <xf numFmtId="0" fontId="12" fillId="0" borderId="27"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2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5"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33"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3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9"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33" xfId="0" applyFont="1" applyFill="1" applyBorder="1" applyAlignment="1">
      <alignment horizontal="center" vertical="center" wrapText="1"/>
    </xf>
    <xf numFmtId="0" fontId="12" fillId="0" borderId="58" xfId="0" applyFont="1" applyFill="1" applyBorder="1" applyAlignment="1">
      <alignment horizontal="center" vertical="center" wrapText="1"/>
    </xf>
    <xf numFmtId="14" fontId="12" fillId="0" borderId="10" xfId="0" applyNumberFormat="1" applyFont="1" applyFill="1" applyBorder="1" applyAlignment="1">
      <alignment horizontal="center" vertical="center"/>
    </xf>
    <xf numFmtId="14" fontId="12" fillId="0" borderId="44" xfId="0" applyNumberFormat="1" applyFont="1" applyFill="1" applyBorder="1" applyAlignment="1">
      <alignment horizontal="center" vertical="center"/>
    </xf>
    <xf numFmtId="0" fontId="12" fillId="0" borderId="44" xfId="0" applyFont="1" applyBorder="1" applyAlignment="1">
      <alignment horizontal="left" vertical="center" wrapText="1"/>
    </xf>
    <xf numFmtId="0" fontId="12" fillId="3" borderId="44" xfId="0" applyFont="1" applyFill="1" applyBorder="1" applyAlignment="1" applyProtection="1">
      <alignment horizontal="center" vertical="center" wrapText="1"/>
      <protection locked="0"/>
    </xf>
    <xf numFmtId="14" fontId="12" fillId="0" borderId="29" xfId="0" applyNumberFormat="1" applyFont="1" applyFill="1" applyBorder="1" applyAlignment="1">
      <alignment horizontal="center" vertical="center"/>
    </xf>
    <xf numFmtId="0" fontId="12" fillId="0" borderId="30" xfId="0" applyFont="1" applyFill="1" applyBorder="1" applyAlignment="1">
      <alignment horizontal="center" vertical="center"/>
    </xf>
    <xf numFmtId="0" fontId="12" fillId="0" borderId="56" xfId="0" applyFont="1" applyFill="1" applyBorder="1" applyAlignment="1">
      <alignment horizontal="center" vertical="center"/>
    </xf>
    <xf numFmtId="16" fontId="12" fillId="0" borderId="10" xfId="0" applyNumberFormat="1" applyFont="1" applyFill="1" applyBorder="1" applyAlignment="1">
      <alignment horizontal="center" vertical="center" wrapText="1"/>
    </xf>
    <xf numFmtId="16" fontId="12" fillId="0" borderId="44" xfId="0" applyNumberFormat="1" applyFont="1" applyFill="1" applyBorder="1" applyAlignment="1">
      <alignment horizontal="center" vertical="center" wrapText="1"/>
    </xf>
    <xf numFmtId="0" fontId="12" fillId="0" borderId="10" xfId="0" applyFont="1" applyBorder="1" applyAlignment="1">
      <alignment horizontal="center" vertical="center"/>
    </xf>
    <xf numFmtId="0" fontId="12" fillId="0" borderId="44" xfId="0" applyFont="1" applyBorder="1" applyAlignment="1">
      <alignment horizontal="center" vertical="center"/>
    </xf>
    <xf numFmtId="0" fontId="12" fillId="0" borderId="10" xfId="0" applyFont="1" applyFill="1" applyBorder="1" applyAlignment="1">
      <alignment horizontal="left" vertical="center"/>
    </xf>
    <xf numFmtId="0" fontId="12" fillId="0" borderId="29" xfId="0" applyFont="1" applyFill="1" applyBorder="1" applyAlignment="1">
      <alignment horizontal="left" vertical="center"/>
    </xf>
    <xf numFmtId="0" fontId="12" fillId="3" borderId="10" xfId="0" applyFont="1" applyFill="1" applyBorder="1" applyAlignment="1" applyProtection="1">
      <alignment horizontal="left" vertical="center" wrapText="1"/>
      <protection locked="0"/>
    </xf>
    <xf numFmtId="0" fontId="12" fillId="3" borderId="29" xfId="0" applyFont="1" applyFill="1" applyBorder="1" applyAlignment="1" applyProtection="1">
      <alignment horizontal="left" vertical="center" wrapText="1"/>
      <protection locked="0"/>
    </xf>
    <xf numFmtId="0" fontId="12" fillId="0" borderId="27" xfId="0" applyFont="1" applyFill="1" applyBorder="1" applyAlignment="1">
      <alignment horizontal="left" vertical="center"/>
    </xf>
    <xf numFmtId="0" fontId="12" fillId="0" borderId="29" xfId="0" applyFont="1" applyBorder="1" applyAlignment="1">
      <alignment horizontal="center" vertical="center"/>
    </xf>
    <xf numFmtId="0" fontId="12" fillId="0" borderId="27" xfId="0" applyFont="1" applyBorder="1" applyAlignment="1">
      <alignment horizontal="center" vertical="center"/>
    </xf>
    <xf numFmtId="0" fontId="12" fillId="3" borderId="27" xfId="0" applyFont="1" applyFill="1" applyBorder="1" applyAlignment="1" applyProtection="1">
      <alignment horizontal="left" vertical="center" wrapText="1"/>
      <protection locked="0"/>
    </xf>
    <xf numFmtId="0" fontId="12" fillId="0" borderId="4" xfId="0" applyFont="1" applyBorder="1" applyAlignment="1">
      <alignment horizontal="center" vertical="center" wrapText="1"/>
    </xf>
    <xf numFmtId="0" fontId="5" fillId="2" borderId="4" xfId="0" applyFont="1" applyFill="1" applyBorder="1" applyAlignment="1">
      <alignment horizontal="center"/>
    </xf>
    <xf numFmtId="0" fontId="12" fillId="0" borderId="4"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10" xfId="0" applyFont="1" applyFill="1" applyBorder="1" applyAlignment="1" applyProtection="1">
      <alignment horizontal="left" vertical="center" wrapText="1"/>
      <protection locked="0"/>
    </xf>
    <xf numFmtId="0" fontId="12" fillId="0" borderId="29" xfId="0" applyFont="1" applyFill="1" applyBorder="1" applyAlignment="1" applyProtection="1">
      <alignment horizontal="left" vertical="center" wrapText="1"/>
      <protection locked="0"/>
    </xf>
    <xf numFmtId="0" fontId="10" fillId="0" borderId="10"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2" fillId="0" borderId="33" xfId="0" applyFont="1" applyFill="1" applyBorder="1" applyAlignment="1" applyProtection="1">
      <alignment horizontal="center" vertical="center" wrapText="1"/>
      <protection locked="0"/>
    </xf>
    <xf numFmtId="0" fontId="12" fillId="0" borderId="39" xfId="0" applyFont="1" applyFill="1" applyBorder="1" applyAlignment="1" applyProtection="1">
      <alignment horizontal="center" vertical="center" wrapText="1"/>
      <protection locked="0"/>
    </xf>
    <xf numFmtId="0" fontId="5" fillId="2" borderId="28" xfId="0" applyFont="1" applyFill="1" applyBorder="1" applyAlignment="1">
      <alignment horizontal="center" vertical="center"/>
    </xf>
    <xf numFmtId="0" fontId="5" fillId="2" borderId="9" xfId="0" applyFont="1" applyFill="1" applyBorder="1" applyAlignment="1">
      <alignment horizontal="center" vertical="center"/>
    </xf>
    <xf numFmtId="0" fontId="0" fillId="0" borderId="4" xfId="0" applyFont="1" applyBorder="1" applyAlignment="1">
      <alignment horizontal="left"/>
    </xf>
    <xf numFmtId="0" fontId="20" fillId="0" borderId="28" xfId="0" applyFont="1" applyBorder="1" applyAlignment="1">
      <alignment horizontal="center" vertical="center" wrapText="1"/>
    </xf>
    <xf numFmtId="0" fontId="20" fillId="0" borderId="9" xfId="0" applyFont="1" applyBorder="1" applyAlignment="1">
      <alignment horizontal="center" vertical="center" wrapText="1"/>
    </xf>
    <xf numFmtId="0" fontId="0" fillId="0" borderId="28" xfId="0" applyFont="1" applyBorder="1" applyAlignment="1">
      <alignment horizontal="left" vertical="center" wrapText="1"/>
    </xf>
    <xf numFmtId="0" fontId="0" fillId="0" borderId="42" xfId="0" applyFont="1" applyBorder="1" applyAlignment="1">
      <alignment horizontal="left" vertical="center" wrapText="1"/>
    </xf>
    <xf numFmtId="0" fontId="0" fillId="0" borderId="9" xfId="0" applyFont="1" applyBorder="1" applyAlignment="1">
      <alignment horizontal="left" vertical="center" wrapText="1"/>
    </xf>
    <xf numFmtId="0" fontId="19" fillId="2" borderId="10"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7" xfId="0" applyFont="1" applyFill="1" applyBorder="1" applyAlignment="1">
      <alignment horizontal="center" vertical="center"/>
    </xf>
    <xf numFmtId="0" fontId="1" fillId="2" borderId="29" xfId="0" applyFont="1" applyFill="1" applyBorder="1" applyAlignment="1">
      <alignment horizontal="center" vertical="center"/>
    </xf>
    <xf numFmtId="0" fontId="19" fillId="2" borderId="2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0" fillId="0" borderId="4" xfId="0" applyFont="1" applyBorder="1" applyAlignment="1">
      <alignment vertical="center" wrapText="1"/>
    </xf>
    <xf numFmtId="0" fontId="1" fillId="2" borderId="5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10" xfId="0" applyFill="1" applyBorder="1" applyAlignment="1">
      <alignment horizontal="center" vertical="center"/>
    </xf>
    <xf numFmtId="0" fontId="0" fillId="0" borderId="29" xfId="0" applyFill="1" applyBorder="1" applyAlignment="1">
      <alignment horizontal="center" vertical="center"/>
    </xf>
    <xf numFmtId="0" fontId="0" fillId="0" borderId="10" xfId="0" applyFill="1" applyBorder="1" applyAlignment="1">
      <alignment horizontal="left" vertical="center" wrapText="1"/>
    </xf>
    <xf numFmtId="0" fontId="0" fillId="0" borderId="29" xfId="0" applyFill="1" applyBorder="1" applyAlignment="1">
      <alignment horizontal="left" vertical="center" wrapText="1"/>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7" xfId="0" applyFill="1" applyBorder="1" applyAlignment="1">
      <alignment horizontal="center" vertical="center"/>
    </xf>
    <xf numFmtId="0" fontId="0" fillId="0" borderId="6" xfId="0" applyFill="1" applyBorder="1" applyAlignment="1">
      <alignment horizontal="center" vertical="center"/>
    </xf>
    <xf numFmtId="14" fontId="0" fillId="0" borderId="10" xfId="0" applyNumberFormat="1" applyFill="1" applyBorder="1" applyAlignment="1">
      <alignment horizontal="center" vertical="center"/>
    </xf>
    <xf numFmtId="0" fontId="0" fillId="0" borderId="10" xfId="0" applyFill="1" applyBorder="1" applyAlignment="1">
      <alignment horizontal="left" vertical="center"/>
    </xf>
    <xf numFmtId="0" fontId="0" fillId="0" borderId="29" xfId="0" applyFill="1" applyBorder="1" applyAlignment="1">
      <alignment horizontal="left" vertical="center"/>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28" xfId="0" applyFill="1" applyBorder="1" applyAlignment="1">
      <alignment horizontal="center" vertical="center"/>
    </xf>
    <xf numFmtId="0" fontId="0" fillId="0" borderId="9" xfId="0" applyFill="1" applyBorder="1" applyAlignment="1">
      <alignment horizontal="center" vertical="center"/>
    </xf>
    <xf numFmtId="14" fontId="0" fillId="0" borderId="28" xfId="0" applyNumberFormat="1" applyFill="1" applyBorder="1" applyAlignment="1">
      <alignment horizontal="center" vertical="center"/>
    </xf>
    <xf numFmtId="14" fontId="0" fillId="0" borderId="9" xfId="0" applyNumberFormat="1"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5" fillId="2" borderId="3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12" fillId="0" borderId="36" xfId="0" applyFont="1" applyFill="1" applyBorder="1" applyAlignment="1">
      <alignment horizontal="left" wrapText="1"/>
    </xf>
    <xf numFmtId="0" fontId="12" fillId="0" borderId="40" xfId="0" applyFont="1" applyFill="1" applyBorder="1" applyAlignment="1">
      <alignment horizontal="left" wrapText="1"/>
    </xf>
    <xf numFmtId="0" fontId="12" fillId="0" borderId="37" xfId="0" applyFont="1" applyFill="1" applyBorder="1" applyAlignment="1">
      <alignment horizontal="left" wrapText="1"/>
    </xf>
    <xf numFmtId="0" fontId="5" fillId="2" borderId="10"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2" fillId="0" borderId="28" xfId="0" applyFont="1" applyFill="1" applyBorder="1" applyAlignment="1">
      <alignment horizontal="left"/>
    </xf>
    <xf numFmtId="0" fontId="12" fillId="0" borderId="42" xfId="0" applyFont="1" applyFill="1" applyBorder="1" applyAlignment="1">
      <alignment horizontal="left"/>
    </xf>
    <xf numFmtId="0" fontId="12" fillId="0" borderId="9" xfId="0" applyFont="1" applyFill="1" applyBorder="1" applyAlignment="1">
      <alignment horizontal="left"/>
    </xf>
    <xf numFmtId="0" fontId="2" fillId="0" borderId="36" xfId="0" applyFont="1" applyBorder="1" applyAlignment="1">
      <alignment horizontal="left"/>
    </xf>
    <xf numFmtId="0" fontId="2" fillId="0" borderId="40" xfId="0" applyFont="1" applyBorder="1" applyAlignment="1">
      <alignment horizontal="left"/>
    </xf>
    <xf numFmtId="0" fontId="2" fillId="0" borderId="37" xfId="0" applyFont="1" applyBorder="1" applyAlignment="1">
      <alignment horizontal="left"/>
    </xf>
    <xf numFmtId="0" fontId="2" fillId="0" borderId="28" xfId="0" applyFont="1" applyBorder="1" applyAlignment="1">
      <alignment horizontal="left"/>
    </xf>
    <xf numFmtId="0" fontId="2" fillId="0" borderId="42" xfId="0" applyFont="1" applyBorder="1" applyAlignment="1">
      <alignment horizontal="left"/>
    </xf>
    <xf numFmtId="0" fontId="2" fillId="0" borderId="9" xfId="0" applyFont="1" applyBorder="1" applyAlignment="1">
      <alignment horizontal="left"/>
    </xf>
    <xf numFmtId="0" fontId="12" fillId="0" borderId="10" xfId="0" applyFont="1" applyBorder="1" applyAlignment="1" applyProtection="1">
      <alignment horizontal="left" vertical="center" wrapText="1"/>
      <protection locked="0"/>
    </xf>
    <xf numFmtId="0" fontId="12" fillId="0" borderId="29"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12" fillId="0" borderId="44" xfId="0" applyFont="1" applyBorder="1" applyAlignment="1" applyProtection="1">
      <alignment horizontal="left" vertical="center" wrapText="1"/>
      <protection locked="0"/>
    </xf>
    <xf numFmtId="0" fontId="12" fillId="0" borderId="28" xfId="0" applyFont="1" applyBorder="1" applyAlignment="1">
      <alignment horizontal="left"/>
    </xf>
    <xf numFmtId="0" fontId="12" fillId="0" borderId="42" xfId="0" applyFont="1" applyBorder="1" applyAlignment="1">
      <alignment horizontal="left"/>
    </xf>
    <xf numFmtId="0" fontId="12" fillId="0" borderId="9" xfId="0" applyFont="1" applyBorder="1" applyAlignment="1">
      <alignment horizontal="left"/>
    </xf>
    <xf numFmtId="0" fontId="5" fillId="2" borderId="14" xfId="0" applyFont="1" applyFill="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30"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12" fillId="0" borderId="43"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10"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wrapText="1"/>
      <protection locked="0"/>
    </xf>
    <xf numFmtId="0" fontId="12" fillId="0" borderId="28" xfId="0" applyFont="1" applyBorder="1" applyAlignment="1">
      <alignment horizontal="left" vertical="center"/>
    </xf>
    <xf numFmtId="0" fontId="12" fillId="0" borderId="42" xfId="0" applyFont="1" applyBorder="1" applyAlignment="1">
      <alignment horizontal="left" vertical="center"/>
    </xf>
    <xf numFmtId="0" fontId="12" fillId="0" borderId="9" xfId="0" applyFont="1" applyBorder="1" applyAlignment="1">
      <alignment horizontal="left" vertical="center"/>
    </xf>
    <xf numFmtId="0" fontId="13" fillId="0" borderId="10"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13" fillId="0" borderId="10"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7" xfId="0" applyFont="1" applyFill="1" applyBorder="1" applyAlignment="1">
      <alignment horizontal="center" vertical="center"/>
    </xf>
    <xf numFmtId="0" fontId="13" fillId="0" borderId="6" xfId="0" applyFont="1" applyFill="1" applyBorder="1" applyAlignment="1">
      <alignment horizontal="center" vertical="center"/>
    </xf>
    <xf numFmtId="14" fontId="13" fillId="0" borderId="10" xfId="0" applyNumberFormat="1" applyFont="1" applyFill="1" applyBorder="1" applyAlignment="1">
      <alignment horizontal="center" vertical="center"/>
    </xf>
    <xf numFmtId="0" fontId="13" fillId="0" borderId="29" xfId="0" applyFont="1" applyFill="1" applyBorder="1" applyAlignment="1">
      <alignment horizontal="center" vertical="center"/>
    </xf>
    <xf numFmtId="0" fontId="13" fillId="0" borderId="33"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29" xfId="0" applyFont="1" applyFill="1" applyBorder="1" applyAlignment="1">
      <alignment horizontal="left" vertical="center" wrapText="1"/>
    </xf>
    <xf numFmtId="0" fontId="13" fillId="0" borderId="10" xfId="0" applyFont="1" applyBorder="1" applyAlignment="1">
      <alignment horizontal="left" vertical="center" wrapText="1"/>
    </xf>
    <xf numFmtId="0" fontId="13" fillId="0" borderId="29"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9" xfId="0" applyFont="1" applyBorder="1" applyAlignment="1">
      <alignment horizontal="center" vertical="center" wrapText="1"/>
    </xf>
    <xf numFmtId="14" fontId="13" fillId="0" borderId="4" xfId="0" applyNumberFormat="1" applyFont="1" applyFill="1" applyBorder="1" applyAlignment="1">
      <alignment horizontal="center" vertical="center"/>
    </xf>
    <xf numFmtId="0" fontId="13" fillId="0" borderId="4" xfId="0" applyFont="1" applyFill="1" applyBorder="1" applyAlignment="1">
      <alignment horizontal="center" vertical="center"/>
    </xf>
    <xf numFmtId="0" fontId="5" fillId="0" borderId="22" xfId="0" applyFont="1" applyFill="1" applyBorder="1" applyAlignment="1">
      <alignment horizontal="center" vertical="center"/>
    </xf>
    <xf numFmtId="0" fontId="13" fillId="0" borderId="27" xfId="0" applyFont="1" applyBorder="1" applyAlignment="1">
      <alignment horizontal="left" vertical="center" wrapText="1"/>
    </xf>
    <xf numFmtId="0" fontId="13" fillId="0" borderId="41" xfId="0" applyFont="1" applyBorder="1" applyAlignment="1">
      <alignment horizontal="center" vertical="center" wrapText="1"/>
    </xf>
    <xf numFmtId="0" fontId="13" fillId="0" borderId="4" xfId="0" applyFont="1" applyFill="1" applyBorder="1" applyAlignment="1">
      <alignment horizontal="left" vertical="center" wrapText="1"/>
    </xf>
    <xf numFmtId="0" fontId="12" fillId="0" borderId="31" xfId="0" applyFont="1" applyFill="1" applyBorder="1" applyAlignment="1">
      <alignment horizontal="center" vertical="center"/>
    </xf>
    <xf numFmtId="0" fontId="12" fillId="0" borderId="22" xfId="0" applyFont="1" applyFill="1" applyBorder="1" applyAlignment="1">
      <alignment horizontal="center" vertical="center"/>
    </xf>
    <xf numFmtId="0" fontId="13" fillId="0" borderId="10" xfId="0" applyFont="1" applyFill="1" applyBorder="1" applyAlignment="1">
      <alignment vertical="center" wrapText="1"/>
    </xf>
    <xf numFmtId="0" fontId="13" fillId="0" borderId="27" xfId="0" applyFont="1" applyFill="1" applyBorder="1" applyAlignment="1">
      <alignment vertical="center" wrapText="1"/>
    </xf>
    <xf numFmtId="0" fontId="13" fillId="0" borderId="29" xfId="0" applyFont="1" applyFill="1" applyBorder="1" applyAlignment="1">
      <alignment vertical="center" wrapText="1"/>
    </xf>
    <xf numFmtId="0" fontId="13" fillId="0" borderId="44" xfId="0" applyFont="1" applyBorder="1" applyAlignment="1">
      <alignment horizontal="left" vertical="center" wrapText="1"/>
    </xf>
    <xf numFmtId="0" fontId="13" fillId="0" borderId="44"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44"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35"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2" fillId="0" borderId="1" xfId="0" applyFont="1" applyFill="1" applyBorder="1" applyAlignment="1">
      <alignment vertical="center"/>
    </xf>
    <xf numFmtId="0" fontId="12" fillId="0" borderId="7" xfId="0" applyFont="1" applyFill="1" applyBorder="1" applyAlignment="1">
      <alignment vertical="center"/>
    </xf>
    <xf numFmtId="0" fontId="12" fillId="0" borderId="10" xfId="0" applyFont="1" applyBorder="1" applyAlignment="1">
      <alignment wrapText="1"/>
    </xf>
    <xf numFmtId="0" fontId="12" fillId="0" borderId="27" xfId="0" applyFont="1" applyBorder="1" applyAlignment="1">
      <alignment wrapText="1"/>
    </xf>
    <xf numFmtId="0" fontId="12" fillId="0" borderId="29" xfId="0" applyFont="1" applyBorder="1" applyAlignment="1">
      <alignment wrapText="1"/>
    </xf>
    <xf numFmtId="0" fontId="12" fillId="0" borderId="4" xfId="0" applyFont="1" applyFill="1" applyBorder="1" applyAlignment="1">
      <alignment horizontal="left"/>
    </xf>
    <xf numFmtId="0" fontId="12" fillId="0" borderId="33" xfId="0" applyFont="1" applyFill="1" applyBorder="1" applyAlignment="1">
      <alignment horizontal="left" vertical="center" wrapText="1"/>
    </xf>
    <xf numFmtId="0" fontId="12" fillId="0" borderId="39" xfId="0" applyFont="1" applyFill="1" applyBorder="1" applyAlignment="1">
      <alignment horizontal="left" vertical="center" wrapText="1"/>
    </xf>
    <xf numFmtId="0" fontId="12" fillId="3" borderId="30" xfId="0" applyFont="1" applyFill="1" applyBorder="1" applyAlignment="1">
      <alignment horizontal="center" vertical="center"/>
    </xf>
    <xf numFmtId="0" fontId="12" fillId="3" borderId="22" xfId="0" applyFont="1" applyFill="1" applyBorder="1" applyAlignment="1">
      <alignment horizontal="center" vertical="center"/>
    </xf>
    <xf numFmtId="0" fontId="10" fillId="0" borderId="10" xfId="0" applyFont="1" applyBorder="1" applyAlignment="1">
      <alignment horizontal="left" vertical="center" wrapText="1"/>
    </xf>
    <xf numFmtId="0" fontId="10" fillId="0" borderId="29" xfId="0" applyFont="1" applyBorder="1" applyAlignment="1">
      <alignment horizontal="left" vertical="center" wrapText="1"/>
    </xf>
    <xf numFmtId="0" fontId="10" fillId="0" borderId="28" xfId="0" applyFont="1" applyFill="1" applyBorder="1" applyAlignment="1">
      <alignment horizontal="center" vertical="center" wrapText="1"/>
    </xf>
    <xf numFmtId="0" fontId="10" fillId="0" borderId="9" xfId="0" applyFont="1" applyFill="1" applyBorder="1" applyAlignment="1">
      <alignment horizontal="center" vertical="center" wrapText="1"/>
    </xf>
    <xf numFmtId="49" fontId="12" fillId="0" borderId="10" xfId="0" applyNumberFormat="1" applyFont="1" applyBorder="1" applyAlignment="1">
      <alignment horizontal="left" vertical="center" wrapText="1"/>
    </xf>
    <xf numFmtId="49" fontId="12" fillId="0" borderId="29" xfId="0" applyNumberFormat="1" applyFont="1" applyBorder="1" applyAlignment="1">
      <alignment horizontal="left" vertical="center" wrapText="1"/>
    </xf>
    <xf numFmtId="0" fontId="12" fillId="3" borderId="10" xfId="0" applyFont="1" applyFill="1" applyBorder="1" applyAlignment="1">
      <alignment horizontal="left" vertical="center" wrapText="1"/>
    </xf>
    <xf numFmtId="0" fontId="12" fillId="3" borderId="29" xfId="0" applyFont="1" applyFill="1" applyBorder="1" applyAlignment="1">
      <alignment horizontal="left" vertical="center" wrapText="1"/>
    </xf>
    <xf numFmtId="0" fontId="12" fillId="0" borderId="49" xfId="0" applyFont="1" applyBorder="1" applyAlignment="1">
      <alignment horizontal="center" vertical="center"/>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41" xfId="0" applyFont="1" applyFill="1" applyBorder="1" applyAlignment="1">
      <alignment horizontal="left" vertical="center" wrapText="1"/>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2" fillId="0" borderId="54" xfId="0" applyFont="1" applyBorder="1" applyAlignment="1">
      <alignment horizontal="center" vertical="center"/>
    </xf>
    <xf numFmtId="0" fontId="12" fillId="0" borderId="55" xfId="0" applyFont="1" applyBorder="1" applyAlignment="1">
      <alignment horizontal="center" vertical="center"/>
    </xf>
    <xf numFmtId="14" fontId="12" fillId="0" borderId="28" xfId="0" applyNumberFormat="1" applyFont="1" applyFill="1" applyBorder="1" applyAlignment="1">
      <alignment horizontal="center" vertical="center"/>
    </xf>
    <xf numFmtId="14" fontId="12" fillId="0" borderId="9" xfId="0" applyNumberFormat="1" applyFont="1" applyFill="1" applyBorder="1" applyAlignment="1">
      <alignment horizontal="center" vertical="center"/>
    </xf>
    <xf numFmtId="0" fontId="10" fillId="0" borderId="10" xfId="0" applyFont="1" applyFill="1" applyBorder="1" applyAlignment="1">
      <alignment horizontal="center" vertical="center"/>
    </xf>
    <xf numFmtId="0" fontId="10" fillId="0" borderId="29" xfId="0" applyFont="1" applyFill="1" applyBorder="1" applyAlignment="1">
      <alignment horizontal="center" vertical="center"/>
    </xf>
    <xf numFmtId="0" fontId="12" fillId="0" borderId="4" xfId="0" applyFont="1" applyBorder="1" applyAlignment="1">
      <alignment horizontal="justify" vertical="center" wrapText="1"/>
    </xf>
    <xf numFmtId="14" fontId="12" fillId="0" borderId="27" xfId="0" applyNumberFormat="1" applyFont="1" applyFill="1" applyBorder="1" applyAlignment="1">
      <alignment horizontal="center" vertical="center"/>
    </xf>
    <xf numFmtId="14" fontId="13" fillId="0" borderId="29" xfId="0" applyNumberFormat="1" applyFont="1" applyFill="1" applyBorder="1" applyAlignment="1">
      <alignment horizontal="center" vertical="center"/>
    </xf>
    <xf numFmtId="0" fontId="14" fillId="0" borderId="10"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6" xfId="0" applyFont="1" applyFill="1" applyBorder="1" applyAlignment="1">
      <alignment horizontal="center" vertical="center"/>
    </xf>
    <xf numFmtId="0" fontId="13" fillId="3" borderId="10" xfId="0" applyFont="1" applyFill="1" applyBorder="1" applyAlignment="1" applyProtection="1">
      <alignment horizontal="left" vertical="center" wrapText="1"/>
      <protection locked="0"/>
    </xf>
    <xf numFmtId="0" fontId="13" fillId="3" borderId="29" xfId="0" applyFont="1" applyFill="1" applyBorder="1" applyAlignment="1" applyProtection="1">
      <alignment horizontal="left" vertical="center" wrapText="1"/>
      <protection locked="0"/>
    </xf>
    <xf numFmtId="0" fontId="14" fillId="0" borderId="36" xfId="0" applyFont="1" applyFill="1" applyBorder="1" applyAlignment="1">
      <alignment horizontal="center" vertical="center"/>
    </xf>
    <xf numFmtId="0" fontId="14" fillId="0" borderId="37" xfId="0" applyFont="1" applyFill="1" applyBorder="1" applyAlignment="1">
      <alignment horizontal="center" vertical="center"/>
    </xf>
    <xf numFmtId="0" fontId="13" fillId="3" borderId="10" xfId="0" applyFont="1" applyFill="1" applyBorder="1" applyAlignment="1">
      <alignment horizontal="left" vertical="center" wrapText="1"/>
    </xf>
    <xf numFmtId="0" fontId="13" fillId="3" borderId="29" xfId="0" applyFont="1" applyFill="1" applyBorder="1" applyAlignment="1">
      <alignment horizontal="left" vertical="center" wrapText="1"/>
    </xf>
    <xf numFmtId="0" fontId="13" fillId="0" borderId="10" xfId="0" applyFont="1" applyFill="1" applyBorder="1" applyAlignment="1">
      <alignment horizontal="left" vertical="center"/>
    </xf>
    <xf numFmtId="0" fontId="13" fillId="0" borderId="29" xfId="0" applyFont="1" applyFill="1" applyBorder="1" applyAlignment="1">
      <alignment horizontal="left" vertical="center"/>
    </xf>
    <xf numFmtId="0" fontId="14" fillId="0" borderId="10"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3" borderId="10" xfId="0" applyFont="1" applyFill="1" applyBorder="1" applyAlignment="1" applyProtection="1">
      <alignment horizontal="left" vertical="center" wrapText="1"/>
      <protection locked="0"/>
    </xf>
    <xf numFmtId="0" fontId="14" fillId="3" borderId="29" xfId="0" applyFont="1" applyFill="1" applyBorder="1" applyAlignment="1" applyProtection="1">
      <alignment horizontal="left" vertical="center" wrapText="1"/>
      <protection locked="0"/>
    </xf>
    <xf numFmtId="0" fontId="14" fillId="0" borderId="10"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3" fillId="0" borderId="10" xfId="0" applyFont="1" applyFill="1" applyBorder="1" applyAlignment="1" applyProtection="1">
      <alignment horizontal="left" vertical="center" wrapText="1"/>
      <protection locked="0"/>
    </xf>
    <xf numFmtId="0" fontId="13" fillId="0" borderId="29"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center" vertical="center" wrapText="1"/>
      <protection locked="0"/>
    </xf>
    <xf numFmtId="0" fontId="13" fillId="0" borderId="29" xfId="0" applyFont="1" applyFill="1" applyBorder="1" applyAlignment="1" applyProtection="1">
      <alignment horizontal="center" vertical="center" wrapText="1"/>
      <protection locked="0"/>
    </xf>
    <xf numFmtId="0" fontId="10" fillId="0" borderId="28" xfId="0" applyFont="1" applyBorder="1" applyAlignment="1">
      <alignment horizontal="justify" vertical="center"/>
    </xf>
    <xf numFmtId="0" fontId="10" fillId="0" borderId="42" xfId="0" applyFont="1" applyBorder="1" applyAlignment="1">
      <alignment horizontal="justify" vertical="center"/>
    </xf>
    <xf numFmtId="0" fontId="10" fillId="0" borderId="9" xfId="0" applyFont="1" applyBorder="1" applyAlignment="1">
      <alignment horizontal="justify" vertical="center"/>
    </xf>
    <xf numFmtId="0" fontId="5" fillId="0" borderId="1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13" fillId="0" borderId="2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33" xfId="0" applyFont="1" applyBorder="1" applyAlignment="1">
      <alignment horizontal="center" vertical="center" wrapText="1"/>
    </xf>
    <xf numFmtId="0" fontId="15" fillId="0" borderId="39" xfId="0" applyFont="1" applyBorder="1" applyAlignment="1">
      <alignment horizontal="center" vertical="center" wrapText="1"/>
    </xf>
    <xf numFmtId="0" fontId="13" fillId="0" borderId="33" xfId="0" applyFont="1" applyFill="1" applyBorder="1" applyAlignment="1">
      <alignment horizontal="center" vertical="center" wrapText="1"/>
    </xf>
    <xf numFmtId="0" fontId="13" fillId="0" borderId="39" xfId="0" applyFont="1" applyFill="1" applyBorder="1" applyAlignment="1">
      <alignment horizontal="center" vertical="center" wrapText="1"/>
    </xf>
    <xf numFmtId="14" fontId="13" fillId="0" borderId="10" xfId="0" applyNumberFormat="1" applyFont="1" applyFill="1" applyBorder="1" applyAlignment="1">
      <alignment horizontal="center" vertical="center" wrapText="1"/>
    </xf>
    <xf numFmtId="14" fontId="13" fillId="0" borderId="29" xfId="0" applyNumberFormat="1" applyFont="1" applyFill="1" applyBorder="1" applyAlignment="1">
      <alignment horizontal="center" vertical="center" wrapText="1"/>
    </xf>
    <xf numFmtId="0" fontId="12" fillId="3" borderId="10" xfId="0" applyFont="1" applyFill="1" applyBorder="1" applyAlignment="1" applyProtection="1">
      <alignment horizontal="center" vertical="top" wrapText="1"/>
      <protection locked="0"/>
    </xf>
    <xf numFmtId="0" fontId="12" fillId="3" borderId="27" xfId="0" applyFont="1" applyFill="1" applyBorder="1" applyAlignment="1" applyProtection="1">
      <alignment horizontal="center" vertical="top" wrapText="1"/>
      <protection locked="0"/>
    </xf>
    <xf numFmtId="0" fontId="12" fillId="3" borderId="29" xfId="0" applyFont="1" applyFill="1" applyBorder="1" applyAlignment="1" applyProtection="1">
      <alignment horizontal="center" vertical="top" wrapText="1"/>
      <protection locked="0"/>
    </xf>
    <xf numFmtId="0" fontId="12" fillId="0" borderId="3" xfId="0" applyFont="1" applyBorder="1" applyAlignment="1">
      <alignment vertical="center" wrapText="1"/>
    </xf>
    <xf numFmtId="0" fontId="12" fillId="0" borderId="10" xfId="0" applyFont="1" applyBorder="1" applyAlignment="1">
      <alignment horizontal="left" wrapText="1"/>
    </xf>
  </cellXfs>
  <cellStyles count="23">
    <cellStyle name="Hipervínculo" xfId="5" builtinId="8"/>
    <cellStyle name="Hipervínculo 2" xfId="6"/>
    <cellStyle name="Millares [0] 2" xfId="4"/>
    <cellStyle name="Normal" xfId="0" builtinId="0"/>
    <cellStyle name="Normal 10" xfId="7"/>
    <cellStyle name="Normal 11" xfId="8"/>
    <cellStyle name="Normal 2" xfId="1"/>
    <cellStyle name="Normal 2 2" xfId="9"/>
    <cellStyle name="Normal 3" xfId="2"/>
    <cellStyle name="Normal 3 2" xfId="10"/>
    <cellStyle name="Normal 4" xfId="11"/>
    <cellStyle name="Normal 5" xfId="12"/>
    <cellStyle name="Normal 6" xfId="13"/>
    <cellStyle name="Normal 6 2" xfId="14"/>
    <cellStyle name="Normal 7" xfId="15"/>
    <cellStyle name="Normal 8" xfId="16"/>
    <cellStyle name="Normal 9" xfId="17"/>
    <cellStyle name="Normal 9 2" xfId="18"/>
    <cellStyle name="Percent 2" xfId="3"/>
    <cellStyle name="Porcentaje 2" xfId="19"/>
    <cellStyle name="Porcentaje 3" xfId="20"/>
    <cellStyle name="Porcentaje 4" xfId="21"/>
    <cellStyle name="Porcentaje 5" xfId="22"/>
  </cellStyles>
  <dxfs count="353">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theme="9" tint="-0.499984740745262"/>
        </patternFill>
      </fill>
    </dxf>
    <dxf>
      <fill>
        <patternFill>
          <bgColor rgb="FFFFFF00"/>
        </patternFill>
      </fill>
    </dxf>
    <dxf>
      <fill>
        <patternFill>
          <bgColor rgb="FF00B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theme="9" tint="-0.499984740745262"/>
        </patternFill>
      </fill>
    </dxf>
    <dxf>
      <fill>
        <patternFill>
          <bgColor rgb="FFFF0000"/>
        </patternFill>
      </fill>
    </dxf>
    <dxf>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s>
</file>

<file path=xl/drawings/_rels/drawing10.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761999</xdr:colOff>
      <xdr:row>6</xdr:row>
      <xdr:rowOff>19050</xdr:rowOff>
    </xdr:from>
    <xdr:to>
      <xdr:col>3</xdr:col>
      <xdr:colOff>752474</xdr:colOff>
      <xdr:row>10</xdr:row>
      <xdr:rowOff>85725</xdr:rowOff>
    </xdr:to>
    <xdr:sp macro="" textlink="">
      <xdr:nvSpPr>
        <xdr:cNvPr id="3" name="2 Llamada de flecha hacia abajo"/>
        <xdr:cNvSpPr/>
      </xdr:nvSpPr>
      <xdr:spPr>
        <a:xfrm>
          <a:off x="257174" y="1314450"/>
          <a:ext cx="2381250" cy="742950"/>
        </a:xfrm>
        <a:prstGeom prst="downArrowCallout">
          <a:avLst/>
        </a:prstGeom>
        <a:solidFill>
          <a:schemeClr val="tx2">
            <a:lumMod val="60000"/>
            <a:lumOff val="4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bg1"/>
              </a:solidFill>
            </a:rPr>
            <a:t>PROCESOS ESTRATÉGICOS</a:t>
          </a:r>
        </a:p>
      </xdr:txBody>
    </xdr:sp>
    <xdr:clientData/>
  </xdr:twoCellAnchor>
  <xdr:twoCellAnchor>
    <xdr:from>
      <xdr:col>5</xdr:col>
      <xdr:colOff>19049</xdr:colOff>
      <xdr:row>6</xdr:row>
      <xdr:rowOff>9525</xdr:rowOff>
    </xdr:from>
    <xdr:to>
      <xdr:col>8</xdr:col>
      <xdr:colOff>9524</xdr:colOff>
      <xdr:row>10</xdr:row>
      <xdr:rowOff>76200</xdr:rowOff>
    </xdr:to>
    <xdr:sp macro="" textlink="">
      <xdr:nvSpPr>
        <xdr:cNvPr id="4" name="3 Llamada de flecha hacia abajo"/>
        <xdr:cNvSpPr/>
      </xdr:nvSpPr>
      <xdr:spPr>
        <a:xfrm>
          <a:off x="3047999" y="1304925"/>
          <a:ext cx="2886075" cy="752475"/>
        </a:xfrm>
        <a:prstGeom prst="downArrowCallout">
          <a:avLst/>
        </a:prstGeom>
        <a:solidFill>
          <a:srgbClr val="CC00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bg1"/>
              </a:solidFill>
            </a:rPr>
            <a:t>PROCESOS</a:t>
          </a:r>
          <a:r>
            <a:rPr lang="es-CO" sz="1400" b="1" baseline="0">
              <a:solidFill>
                <a:schemeClr val="bg1"/>
              </a:solidFill>
            </a:rPr>
            <a:t> MISIONALES</a:t>
          </a:r>
          <a:endParaRPr lang="es-CO" sz="1400" b="1">
            <a:solidFill>
              <a:schemeClr val="bg1"/>
            </a:solidFill>
          </a:endParaRPr>
        </a:p>
      </xdr:txBody>
    </xdr:sp>
    <xdr:clientData/>
  </xdr:twoCellAnchor>
  <xdr:twoCellAnchor>
    <xdr:from>
      <xdr:col>9</xdr:col>
      <xdr:colOff>9524</xdr:colOff>
      <xdr:row>6</xdr:row>
      <xdr:rowOff>9525</xdr:rowOff>
    </xdr:from>
    <xdr:to>
      <xdr:col>15</xdr:col>
      <xdr:colOff>752475</xdr:colOff>
      <xdr:row>10</xdr:row>
      <xdr:rowOff>0</xdr:rowOff>
    </xdr:to>
    <xdr:sp macro="" textlink="">
      <xdr:nvSpPr>
        <xdr:cNvPr id="5" name="4 Llamada de flecha hacia abajo"/>
        <xdr:cNvSpPr/>
      </xdr:nvSpPr>
      <xdr:spPr>
        <a:xfrm>
          <a:off x="6315074" y="1304925"/>
          <a:ext cx="5572126" cy="752475"/>
        </a:xfrm>
        <a:prstGeom prst="downArrowCallout">
          <a:avLst/>
        </a:prstGeom>
        <a:solidFill>
          <a:schemeClr val="bg1">
            <a:lumMod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bg1"/>
              </a:solidFill>
            </a:rPr>
            <a:t>PROCESOS DE APOYO</a:t>
          </a:r>
        </a:p>
      </xdr:txBody>
    </xdr:sp>
    <xdr:clientData/>
  </xdr:twoCellAnchor>
  <xdr:twoCellAnchor>
    <xdr:from>
      <xdr:col>17</xdr:col>
      <xdr:colOff>19049</xdr:colOff>
      <xdr:row>6</xdr:row>
      <xdr:rowOff>9525</xdr:rowOff>
    </xdr:from>
    <xdr:to>
      <xdr:col>20</xdr:col>
      <xdr:colOff>9524</xdr:colOff>
      <xdr:row>10</xdr:row>
      <xdr:rowOff>76200</xdr:rowOff>
    </xdr:to>
    <xdr:sp macro="" textlink="">
      <xdr:nvSpPr>
        <xdr:cNvPr id="6" name="5 Llamada de flecha hacia abajo"/>
        <xdr:cNvSpPr/>
      </xdr:nvSpPr>
      <xdr:spPr>
        <a:xfrm>
          <a:off x="12287249" y="1304925"/>
          <a:ext cx="3000375" cy="752475"/>
        </a:xfrm>
        <a:prstGeom prst="downArrowCallout">
          <a:avLst/>
        </a:prstGeom>
        <a:solidFill>
          <a:schemeClr val="accent6">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bg1"/>
              </a:solidFill>
            </a:rPr>
            <a:t>PROCESOS DE EVALUACIÓN </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95250</xdr:rowOff>
    </xdr:to>
    <xdr:pic>
      <xdr:nvPicPr>
        <xdr:cNvPr id="3" name="2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7264"/>
        </a:xfrm>
        <a:prstGeom prst="rect">
          <a:avLst/>
        </a:prstGeom>
        <a:noFill/>
        <a:ln>
          <a:noFill/>
        </a:ln>
      </xdr:spPr>
    </xdr:pic>
    <xdr:clientData/>
  </xdr:twoCellAnchor>
  <xdr:twoCellAnchor>
    <xdr:from>
      <xdr:col>12</xdr:col>
      <xdr:colOff>0</xdr:colOff>
      <xdr:row>1</xdr:row>
      <xdr:rowOff>0</xdr:rowOff>
    </xdr:from>
    <xdr:to>
      <xdr:col>12</xdr:col>
      <xdr:colOff>590381</xdr:colOff>
      <xdr:row>3</xdr:row>
      <xdr:rowOff>134205</xdr:rowOff>
    </xdr:to>
    <xdr:sp macro="" textlink="">
      <xdr:nvSpPr>
        <xdr:cNvPr id="4" name="1 Botón de acción: Inicio">
          <a:hlinkClick xmlns:r="http://schemas.openxmlformats.org/officeDocument/2006/relationships" r:id="rId2"/>
        </xdr:cNvPr>
        <xdr:cNvSpPr/>
      </xdr:nvSpPr>
      <xdr:spPr>
        <a:xfrm>
          <a:off x="16017875" y="190500"/>
          <a:ext cx="590381" cy="531080"/>
        </a:xfrm>
        <a:prstGeom prst="actionButtonHome">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95250</xdr:rowOff>
    </xdr:to>
    <xdr:pic>
      <xdr:nvPicPr>
        <xdr:cNvPr id="4" name="3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7264"/>
        </a:xfrm>
        <a:prstGeom prst="rect">
          <a:avLst/>
        </a:prstGeom>
        <a:noFill/>
        <a:ln>
          <a:noFill/>
        </a:ln>
      </xdr:spPr>
    </xdr:pic>
    <xdr:clientData/>
  </xdr:twoCellAnchor>
  <xdr:twoCellAnchor>
    <xdr:from>
      <xdr:col>12</xdr:col>
      <xdr:colOff>0</xdr:colOff>
      <xdr:row>1</xdr:row>
      <xdr:rowOff>0</xdr:rowOff>
    </xdr:from>
    <xdr:to>
      <xdr:col>12</xdr:col>
      <xdr:colOff>590381</xdr:colOff>
      <xdr:row>3</xdr:row>
      <xdr:rowOff>136473</xdr:rowOff>
    </xdr:to>
    <xdr:sp macro="" textlink="">
      <xdr:nvSpPr>
        <xdr:cNvPr id="5" name="1 Botón de acción: Inicio">
          <a:hlinkClick xmlns:r="http://schemas.openxmlformats.org/officeDocument/2006/relationships" r:id="rId2"/>
        </xdr:cNvPr>
        <xdr:cNvSpPr/>
      </xdr:nvSpPr>
      <xdr:spPr>
        <a:xfrm>
          <a:off x="17471571" y="176893"/>
          <a:ext cx="590381" cy="531080"/>
        </a:xfrm>
        <a:prstGeom prst="actionButtonHome">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95250</xdr:rowOff>
    </xdr:to>
    <xdr:pic>
      <xdr:nvPicPr>
        <xdr:cNvPr id="4" name="3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7264"/>
        </a:xfrm>
        <a:prstGeom prst="rect">
          <a:avLst/>
        </a:prstGeom>
        <a:noFill/>
        <a:ln>
          <a:noFill/>
        </a:ln>
      </xdr:spPr>
    </xdr:pic>
    <xdr:clientData/>
  </xdr:twoCellAnchor>
  <xdr:twoCellAnchor>
    <xdr:from>
      <xdr:col>12</xdr:col>
      <xdr:colOff>0</xdr:colOff>
      <xdr:row>1</xdr:row>
      <xdr:rowOff>0</xdr:rowOff>
    </xdr:from>
    <xdr:to>
      <xdr:col>12</xdr:col>
      <xdr:colOff>590381</xdr:colOff>
      <xdr:row>3</xdr:row>
      <xdr:rowOff>136473</xdr:rowOff>
    </xdr:to>
    <xdr:sp macro="" textlink="">
      <xdr:nvSpPr>
        <xdr:cNvPr id="5" name="1 Botón de acción: Inicio">
          <a:hlinkClick xmlns:r="http://schemas.openxmlformats.org/officeDocument/2006/relationships" r:id="rId2"/>
        </xdr:cNvPr>
        <xdr:cNvSpPr/>
      </xdr:nvSpPr>
      <xdr:spPr>
        <a:xfrm>
          <a:off x="15811500" y="176893"/>
          <a:ext cx="590381" cy="531080"/>
        </a:xfrm>
        <a:prstGeom prst="actionButtonHome">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95250</xdr:rowOff>
    </xdr:to>
    <xdr:pic>
      <xdr:nvPicPr>
        <xdr:cNvPr id="4" name="3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7264"/>
        </a:xfrm>
        <a:prstGeom prst="rect">
          <a:avLst/>
        </a:prstGeom>
        <a:noFill/>
        <a:ln>
          <a:noFill/>
        </a:ln>
      </xdr:spPr>
    </xdr:pic>
    <xdr:clientData/>
  </xdr:twoCellAnchor>
  <xdr:twoCellAnchor>
    <xdr:from>
      <xdr:col>12</xdr:col>
      <xdr:colOff>0</xdr:colOff>
      <xdr:row>1</xdr:row>
      <xdr:rowOff>0</xdr:rowOff>
    </xdr:from>
    <xdr:to>
      <xdr:col>12</xdr:col>
      <xdr:colOff>590381</xdr:colOff>
      <xdr:row>3</xdr:row>
      <xdr:rowOff>136473</xdr:rowOff>
    </xdr:to>
    <xdr:sp macro="" textlink="">
      <xdr:nvSpPr>
        <xdr:cNvPr id="5" name="1 Botón de acción: Inicio">
          <a:hlinkClick xmlns:r="http://schemas.openxmlformats.org/officeDocument/2006/relationships" r:id="rId2"/>
        </xdr:cNvPr>
        <xdr:cNvSpPr/>
      </xdr:nvSpPr>
      <xdr:spPr>
        <a:xfrm>
          <a:off x="15621000" y="176893"/>
          <a:ext cx="590381" cy="531080"/>
        </a:xfrm>
        <a:prstGeom prst="actionButtonHome">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95250</xdr:rowOff>
    </xdr:to>
    <xdr:pic>
      <xdr:nvPicPr>
        <xdr:cNvPr id="4" name="3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7264"/>
        </a:xfrm>
        <a:prstGeom prst="rect">
          <a:avLst/>
        </a:prstGeom>
        <a:noFill/>
        <a:ln>
          <a:noFill/>
        </a:ln>
      </xdr:spPr>
    </xdr:pic>
    <xdr:clientData/>
  </xdr:twoCellAnchor>
  <xdr:twoCellAnchor>
    <xdr:from>
      <xdr:col>12</xdr:col>
      <xdr:colOff>0</xdr:colOff>
      <xdr:row>1</xdr:row>
      <xdr:rowOff>0</xdr:rowOff>
    </xdr:from>
    <xdr:to>
      <xdr:col>13</xdr:col>
      <xdr:colOff>154952</xdr:colOff>
      <xdr:row>3</xdr:row>
      <xdr:rowOff>136473</xdr:rowOff>
    </xdr:to>
    <xdr:sp macro="" textlink="">
      <xdr:nvSpPr>
        <xdr:cNvPr id="5" name="1 Botón de acción: Inicio">
          <a:hlinkClick xmlns:r="http://schemas.openxmlformats.org/officeDocument/2006/relationships" r:id="rId2"/>
        </xdr:cNvPr>
        <xdr:cNvSpPr/>
      </xdr:nvSpPr>
      <xdr:spPr>
        <a:xfrm>
          <a:off x="15430500" y="176893"/>
          <a:ext cx="590381" cy="531080"/>
        </a:xfrm>
        <a:prstGeom prst="actionButtonHome">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95250</xdr:rowOff>
    </xdr:to>
    <xdr:pic>
      <xdr:nvPicPr>
        <xdr:cNvPr id="4" name="3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7264"/>
        </a:xfrm>
        <a:prstGeom prst="rect">
          <a:avLst/>
        </a:prstGeom>
        <a:noFill/>
        <a:ln>
          <a:noFill/>
        </a:ln>
      </xdr:spPr>
    </xdr:pic>
    <xdr:clientData/>
  </xdr:twoCellAnchor>
  <xdr:twoCellAnchor>
    <xdr:from>
      <xdr:col>12</xdr:col>
      <xdr:colOff>0</xdr:colOff>
      <xdr:row>1</xdr:row>
      <xdr:rowOff>0</xdr:rowOff>
    </xdr:from>
    <xdr:to>
      <xdr:col>12</xdr:col>
      <xdr:colOff>590381</xdr:colOff>
      <xdr:row>3</xdr:row>
      <xdr:rowOff>134205</xdr:rowOff>
    </xdr:to>
    <xdr:sp macro="" textlink="">
      <xdr:nvSpPr>
        <xdr:cNvPr id="5" name="1 Botón de acción: Inicio">
          <a:hlinkClick xmlns:r="http://schemas.openxmlformats.org/officeDocument/2006/relationships" r:id="rId2"/>
        </xdr:cNvPr>
        <xdr:cNvSpPr/>
      </xdr:nvSpPr>
      <xdr:spPr>
        <a:xfrm>
          <a:off x="15255875" y="174625"/>
          <a:ext cx="590381" cy="531080"/>
        </a:xfrm>
        <a:prstGeom prst="actionButtonHome">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95250</xdr:rowOff>
    </xdr:to>
    <xdr:pic>
      <xdr:nvPicPr>
        <xdr:cNvPr id="4" name="3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7264"/>
        </a:xfrm>
        <a:prstGeom prst="rect">
          <a:avLst/>
        </a:prstGeom>
        <a:noFill/>
        <a:ln>
          <a:noFill/>
        </a:ln>
      </xdr:spPr>
    </xdr:pic>
    <xdr:clientData/>
  </xdr:twoCellAnchor>
  <xdr:twoCellAnchor>
    <xdr:from>
      <xdr:col>12</xdr:col>
      <xdr:colOff>0</xdr:colOff>
      <xdr:row>1</xdr:row>
      <xdr:rowOff>0</xdr:rowOff>
    </xdr:from>
    <xdr:to>
      <xdr:col>12</xdr:col>
      <xdr:colOff>590381</xdr:colOff>
      <xdr:row>3</xdr:row>
      <xdr:rowOff>136473</xdr:rowOff>
    </xdr:to>
    <xdr:sp macro="" textlink="">
      <xdr:nvSpPr>
        <xdr:cNvPr id="5" name="1 Botón de acción: Inicio">
          <a:hlinkClick xmlns:r="http://schemas.openxmlformats.org/officeDocument/2006/relationships" r:id="rId2"/>
        </xdr:cNvPr>
        <xdr:cNvSpPr/>
      </xdr:nvSpPr>
      <xdr:spPr>
        <a:xfrm>
          <a:off x="16097250" y="176893"/>
          <a:ext cx="590381" cy="531080"/>
        </a:xfrm>
        <a:prstGeom prst="actionButtonHome">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95250</xdr:rowOff>
    </xdr:to>
    <xdr:pic>
      <xdr:nvPicPr>
        <xdr:cNvPr id="3" name="2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7264"/>
        </a:xfrm>
        <a:prstGeom prst="rect">
          <a:avLst/>
        </a:prstGeom>
        <a:noFill/>
        <a:ln>
          <a:noFill/>
        </a:ln>
      </xdr:spPr>
    </xdr:pic>
    <xdr:clientData/>
  </xdr:twoCellAnchor>
  <xdr:twoCellAnchor>
    <xdr:from>
      <xdr:col>12</xdr:col>
      <xdr:colOff>0</xdr:colOff>
      <xdr:row>1</xdr:row>
      <xdr:rowOff>0</xdr:rowOff>
    </xdr:from>
    <xdr:to>
      <xdr:col>12</xdr:col>
      <xdr:colOff>590381</xdr:colOff>
      <xdr:row>3</xdr:row>
      <xdr:rowOff>136473</xdr:rowOff>
    </xdr:to>
    <xdr:sp macro="" textlink="">
      <xdr:nvSpPr>
        <xdr:cNvPr id="5" name="1 Botón de acción: Inicio">
          <a:hlinkClick xmlns:r="http://schemas.openxmlformats.org/officeDocument/2006/relationships" r:id="rId2"/>
        </xdr:cNvPr>
        <xdr:cNvSpPr/>
      </xdr:nvSpPr>
      <xdr:spPr>
        <a:xfrm>
          <a:off x="16083643" y="176893"/>
          <a:ext cx="590381" cy="531080"/>
        </a:xfrm>
        <a:prstGeom prst="actionButtonHome">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95250</xdr:rowOff>
    </xdr:to>
    <xdr:pic>
      <xdr:nvPicPr>
        <xdr:cNvPr id="3" name="2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7264"/>
        </a:xfrm>
        <a:prstGeom prst="rect">
          <a:avLst/>
        </a:prstGeom>
        <a:noFill/>
        <a:ln>
          <a:noFill/>
        </a:ln>
      </xdr:spPr>
    </xdr:pic>
    <xdr:clientData/>
  </xdr:twoCellAnchor>
  <xdr:twoCellAnchor>
    <xdr:from>
      <xdr:col>12</xdr:col>
      <xdr:colOff>0</xdr:colOff>
      <xdr:row>1</xdr:row>
      <xdr:rowOff>0</xdr:rowOff>
    </xdr:from>
    <xdr:to>
      <xdr:col>12</xdr:col>
      <xdr:colOff>590381</xdr:colOff>
      <xdr:row>3</xdr:row>
      <xdr:rowOff>136473</xdr:rowOff>
    </xdr:to>
    <xdr:sp macro="" textlink="">
      <xdr:nvSpPr>
        <xdr:cNvPr id="4" name="1 Botón de acción: Inicio">
          <a:hlinkClick xmlns:r="http://schemas.openxmlformats.org/officeDocument/2006/relationships" r:id="rId2"/>
        </xdr:cNvPr>
        <xdr:cNvSpPr/>
      </xdr:nvSpPr>
      <xdr:spPr>
        <a:xfrm>
          <a:off x="19118036" y="176893"/>
          <a:ext cx="590381" cy="531080"/>
        </a:xfrm>
        <a:prstGeom prst="actionButtonHome">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95250</xdr:rowOff>
    </xdr:to>
    <xdr:pic>
      <xdr:nvPicPr>
        <xdr:cNvPr id="4" name="3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7264"/>
        </a:xfrm>
        <a:prstGeom prst="rect">
          <a:avLst/>
        </a:prstGeom>
        <a:noFill/>
        <a:ln>
          <a:noFill/>
        </a:ln>
      </xdr:spPr>
    </xdr:pic>
    <xdr:clientData/>
  </xdr:twoCellAnchor>
  <xdr:twoCellAnchor>
    <xdr:from>
      <xdr:col>12</xdr:col>
      <xdr:colOff>0</xdr:colOff>
      <xdr:row>1</xdr:row>
      <xdr:rowOff>0</xdr:rowOff>
    </xdr:from>
    <xdr:to>
      <xdr:col>12</xdr:col>
      <xdr:colOff>590381</xdr:colOff>
      <xdr:row>3</xdr:row>
      <xdr:rowOff>122866</xdr:rowOff>
    </xdr:to>
    <xdr:sp macro="" textlink="">
      <xdr:nvSpPr>
        <xdr:cNvPr id="5" name="1 Botón de acción: Inicio">
          <a:hlinkClick xmlns:r="http://schemas.openxmlformats.org/officeDocument/2006/relationships" r:id="rId2"/>
        </xdr:cNvPr>
        <xdr:cNvSpPr/>
      </xdr:nvSpPr>
      <xdr:spPr>
        <a:xfrm>
          <a:off x="15722435" y="185552"/>
          <a:ext cx="590381" cy="531080"/>
        </a:xfrm>
        <a:prstGeom prst="actionButtonHome">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95250</xdr:rowOff>
    </xdr:to>
    <xdr:pic>
      <xdr:nvPicPr>
        <xdr:cNvPr id="4" name="3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9985"/>
        </a:xfrm>
        <a:prstGeom prst="rect">
          <a:avLst/>
        </a:prstGeom>
        <a:noFill/>
        <a:ln>
          <a:noFill/>
        </a:ln>
      </xdr:spPr>
    </xdr:pic>
    <xdr:clientData/>
  </xdr:twoCellAnchor>
  <xdr:twoCellAnchor>
    <xdr:from>
      <xdr:col>12</xdr:col>
      <xdr:colOff>0</xdr:colOff>
      <xdr:row>1</xdr:row>
      <xdr:rowOff>0</xdr:rowOff>
    </xdr:from>
    <xdr:to>
      <xdr:col>12</xdr:col>
      <xdr:colOff>590381</xdr:colOff>
      <xdr:row>3</xdr:row>
      <xdr:rowOff>136473</xdr:rowOff>
    </xdr:to>
    <xdr:sp macro="" textlink="">
      <xdr:nvSpPr>
        <xdr:cNvPr id="6" name="1 Botón de acción: Inicio">
          <a:hlinkClick xmlns:r="http://schemas.openxmlformats.org/officeDocument/2006/relationships" r:id="rId2"/>
        </xdr:cNvPr>
        <xdr:cNvSpPr/>
      </xdr:nvSpPr>
      <xdr:spPr>
        <a:xfrm>
          <a:off x="16056429" y="176893"/>
          <a:ext cx="590381" cy="531080"/>
        </a:xfrm>
        <a:prstGeom prst="actionButtonHome">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95250</xdr:rowOff>
    </xdr:to>
    <xdr:pic>
      <xdr:nvPicPr>
        <xdr:cNvPr id="3" name="2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7264"/>
        </a:xfrm>
        <a:prstGeom prst="rect">
          <a:avLst/>
        </a:prstGeom>
        <a:noFill/>
        <a:ln>
          <a:noFill/>
        </a:ln>
      </xdr:spPr>
    </xdr:pic>
    <xdr:clientData/>
  </xdr:twoCellAnchor>
  <xdr:twoCellAnchor>
    <xdr:from>
      <xdr:col>12</xdr:col>
      <xdr:colOff>0</xdr:colOff>
      <xdr:row>1</xdr:row>
      <xdr:rowOff>0</xdr:rowOff>
    </xdr:from>
    <xdr:to>
      <xdr:col>12</xdr:col>
      <xdr:colOff>590381</xdr:colOff>
      <xdr:row>3</xdr:row>
      <xdr:rowOff>134205</xdr:rowOff>
    </xdr:to>
    <xdr:sp macro="" textlink="">
      <xdr:nvSpPr>
        <xdr:cNvPr id="4" name="1 Botón de acción: Inicio">
          <a:hlinkClick xmlns:r="http://schemas.openxmlformats.org/officeDocument/2006/relationships" r:id="rId2"/>
        </xdr:cNvPr>
        <xdr:cNvSpPr/>
      </xdr:nvSpPr>
      <xdr:spPr>
        <a:xfrm>
          <a:off x="14493875" y="174625"/>
          <a:ext cx="590381" cy="531080"/>
        </a:xfrm>
        <a:prstGeom prst="actionButtonHome">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462642</xdr:colOff>
      <xdr:row>1</xdr:row>
      <xdr:rowOff>95250</xdr:rowOff>
    </xdr:from>
    <xdr:to>
      <xdr:col>3</xdr:col>
      <xdr:colOff>13607</xdr:colOff>
      <xdr:row>3</xdr:row>
      <xdr:rowOff>81642</xdr:rowOff>
    </xdr:to>
    <xdr:pic>
      <xdr:nvPicPr>
        <xdr:cNvPr id="6" name="5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8892" y="272143"/>
          <a:ext cx="367394" cy="353785"/>
        </a:xfrm>
        <a:prstGeom prst="rect">
          <a:avLst/>
        </a:prstGeom>
        <a:noFill/>
        <a:ln>
          <a:noFill/>
        </a:ln>
      </xdr:spPr>
    </xdr:pic>
    <xdr:clientData/>
  </xdr:twoCellAnchor>
  <xdr:twoCellAnchor>
    <xdr:from>
      <xdr:col>13</xdr:col>
      <xdr:colOff>0</xdr:colOff>
      <xdr:row>1</xdr:row>
      <xdr:rowOff>0</xdr:rowOff>
    </xdr:from>
    <xdr:to>
      <xdr:col>13</xdr:col>
      <xdr:colOff>590381</xdr:colOff>
      <xdr:row>3</xdr:row>
      <xdr:rowOff>163687</xdr:rowOff>
    </xdr:to>
    <xdr:sp macro="" textlink="">
      <xdr:nvSpPr>
        <xdr:cNvPr id="7" name="1 Botón de acción: Inicio">
          <a:hlinkClick xmlns:r="http://schemas.openxmlformats.org/officeDocument/2006/relationships" r:id="rId2"/>
        </xdr:cNvPr>
        <xdr:cNvSpPr/>
      </xdr:nvSpPr>
      <xdr:spPr>
        <a:xfrm>
          <a:off x="15947571" y="176893"/>
          <a:ext cx="590381" cy="531080"/>
        </a:xfrm>
        <a:prstGeom prst="actionButtonHome">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734785</xdr:colOff>
      <xdr:row>1</xdr:row>
      <xdr:rowOff>68036</xdr:rowOff>
    </xdr:from>
    <xdr:to>
      <xdr:col>1</xdr:col>
      <xdr:colOff>1415143</xdr:colOff>
      <xdr:row>3</xdr:row>
      <xdr:rowOff>95250</xdr:rowOff>
    </xdr:to>
    <xdr:pic>
      <xdr:nvPicPr>
        <xdr:cNvPr id="4" name="3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47749" y="244929"/>
          <a:ext cx="680358" cy="421821"/>
        </a:xfrm>
        <a:prstGeom prst="rect">
          <a:avLst/>
        </a:prstGeom>
        <a:noFill/>
        <a:ln>
          <a:noFill/>
        </a:ln>
      </xdr:spPr>
    </xdr:pic>
    <xdr:clientData/>
  </xdr:twoCellAnchor>
  <xdr:twoCellAnchor>
    <xdr:from>
      <xdr:col>12</xdr:col>
      <xdr:colOff>0</xdr:colOff>
      <xdr:row>1</xdr:row>
      <xdr:rowOff>0</xdr:rowOff>
    </xdr:from>
    <xdr:to>
      <xdr:col>12</xdr:col>
      <xdr:colOff>590381</xdr:colOff>
      <xdr:row>3</xdr:row>
      <xdr:rowOff>136473</xdr:rowOff>
    </xdr:to>
    <xdr:sp macro="" textlink="">
      <xdr:nvSpPr>
        <xdr:cNvPr id="5" name="1 Botón de acción: Inicio">
          <a:hlinkClick xmlns:r="http://schemas.openxmlformats.org/officeDocument/2006/relationships" r:id="rId2"/>
        </xdr:cNvPr>
        <xdr:cNvSpPr/>
      </xdr:nvSpPr>
      <xdr:spPr>
        <a:xfrm>
          <a:off x="15389679" y="176893"/>
          <a:ext cx="590381" cy="531080"/>
        </a:xfrm>
        <a:prstGeom prst="actionButtonHome">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95250</xdr:rowOff>
    </xdr:to>
    <xdr:pic>
      <xdr:nvPicPr>
        <xdr:cNvPr id="4" name="3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7264"/>
        </a:xfrm>
        <a:prstGeom prst="rect">
          <a:avLst/>
        </a:prstGeom>
        <a:noFill/>
        <a:ln>
          <a:noFill/>
        </a:ln>
      </xdr:spPr>
    </xdr:pic>
    <xdr:clientData/>
  </xdr:twoCellAnchor>
  <xdr:twoCellAnchor>
    <xdr:from>
      <xdr:col>12</xdr:col>
      <xdr:colOff>0</xdr:colOff>
      <xdr:row>1</xdr:row>
      <xdr:rowOff>0</xdr:rowOff>
    </xdr:from>
    <xdr:to>
      <xdr:col>12</xdr:col>
      <xdr:colOff>590381</xdr:colOff>
      <xdr:row>3</xdr:row>
      <xdr:rowOff>134205</xdr:rowOff>
    </xdr:to>
    <xdr:sp macro="" textlink="">
      <xdr:nvSpPr>
        <xdr:cNvPr id="6" name="1 Botón de acción: Inicio">
          <a:hlinkClick xmlns:r="http://schemas.openxmlformats.org/officeDocument/2006/relationships" r:id="rId2"/>
        </xdr:cNvPr>
        <xdr:cNvSpPr/>
      </xdr:nvSpPr>
      <xdr:spPr>
        <a:xfrm>
          <a:off x="14097000" y="174625"/>
          <a:ext cx="590381" cy="531080"/>
        </a:xfrm>
        <a:prstGeom prst="actionButtonHome">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95250</xdr:rowOff>
    </xdr:to>
    <xdr:pic>
      <xdr:nvPicPr>
        <xdr:cNvPr id="4" name="3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7264"/>
        </a:xfrm>
        <a:prstGeom prst="rect">
          <a:avLst/>
        </a:prstGeom>
        <a:noFill/>
        <a:ln>
          <a:noFill/>
        </a:ln>
      </xdr:spPr>
    </xdr:pic>
    <xdr:clientData/>
  </xdr:twoCellAnchor>
  <xdr:twoCellAnchor>
    <xdr:from>
      <xdr:col>12</xdr:col>
      <xdr:colOff>0</xdr:colOff>
      <xdr:row>1</xdr:row>
      <xdr:rowOff>0</xdr:rowOff>
    </xdr:from>
    <xdr:to>
      <xdr:col>12</xdr:col>
      <xdr:colOff>590381</xdr:colOff>
      <xdr:row>3</xdr:row>
      <xdr:rowOff>136473</xdr:rowOff>
    </xdr:to>
    <xdr:sp macro="" textlink="">
      <xdr:nvSpPr>
        <xdr:cNvPr id="5" name="1 Botón de acción: Inicio">
          <a:hlinkClick xmlns:r="http://schemas.openxmlformats.org/officeDocument/2006/relationships" r:id="rId2"/>
        </xdr:cNvPr>
        <xdr:cNvSpPr/>
      </xdr:nvSpPr>
      <xdr:spPr>
        <a:xfrm>
          <a:off x="12926786" y="176893"/>
          <a:ext cx="590381" cy="531080"/>
        </a:xfrm>
        <a:prstGeom prst="actionButtonHome">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18</xdr:col>
      <xdr:colOff>360861</xdr:colOff>
      <xdr:row>14</xdr:row>
      <xdr:rowOff>517740</xdr:rowOff>
    </xdr:from>
    <xdr:ext cx="1080135" cy="736997"/>
    <mc:AlternateContent xmlns:mc="http://schemas.openxmlformats.org/markup-compatibility/2006" xmlns:a14="http://schemas.microsoft.com/office/drawing/2010/main">
      <mc:Choice Requires="a14">
        <xdr:sp macro="" textlink="">
          <xdr:nvSpPr>
            <xdr:cNvPr id="2" name="3 CuadroTexto"/>
            <xdr:cNvSpPr txBox="1"/>
          </xdr:nvSpPr>
          <xdr:spPr>
            <a:xfrm>
              <a:off x="20144286" y="3413340"/>
              <a:ext cx="1080135" cy="7369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s-CO" sz="1100" i="1">
                            <a:latin typeface="Cambria Math"/>
                          </a:rPr>
                        </m:ctrlPr>
                      </m:fPr>
                      <m:num>
                        <m:eqArr>
                          <m:eqArrPr>
                            <m:ctrlPr>
                              <a:rPr lang="es-CO" sz="1100" b="0" i="1">
                                <a:latin typeface="Cambria Math"/>
                              </a:rPr>
                            </m:ctrlPr>
                          </m:eqArrPr>
                          <m:e>
                            <m:r>
                              <a:rPr lang="es-CO" sz="1100" b="0" i="1">
                                <a:latin typeface="Cambria Math"/>
                              </a:rPr>
                              <m:t>𝐼𝑛𝑓𝑜𝑟𝑚𝑎𝑞𝑐𝑖</m:t>
                            </m:r>
                            <m:r>
                              <a:rPr lang="es-CO" sz="1100" b="0" i="1">
                                <a:latin typeface="Cambria Math"/>
                              </a:rPr>
                              <m:t>ó</m:t>
                            </m:r>
                            <m:r>
                              <a:rPr lang="es-CO" sz="1100" b="0" i="1">
                                <a:latin typeface="Cambria Math"/>
                              </a:rPr>
                              <m:t>𝑛</m:t>
                            </m:r>
                            <m:r>
                              <a:rPr lang="es-CO" sz="1100" b="0" i="1">
                                <a:latin typeface="Cambria Math"/>
                              </a:rPr>
                              <m:t> </m:t>
                            </m:r>
                          </m:e>
                          <m:e>
                            <m:r>
                              <a:rPr lang="es-CO" sz="1100" b="0" i="1">
                                <a:latin typeface="Cambria Math"/>
                              </a:rPr>
                              <m:t>𝐷𝑖𝑣𝑢𝑙𝑔𝑎𝑑𝑎</m:t>
                            </m:r>
                          </m:e>
                        </m:eqArr>
                      </m:num>
                      <m:den>
                        <m:eqArr>
                          <m:eqArrPr>
                            <m:ctrlPr>
                              <a:rPr lang="es-CO" sz="1100" b="0" i="1">
                                <a:latin typeface="Cambria Math"/>
                              </a:rPr>
                            </m:ctrlPr>
                          </m:eqArrPr>
                          <m:e>
                            <m:r>
                              <a:rPr lang="es-CO" sz="1100" b="0" i="1">
                                <a:latin typeface="Cambria Math"/>
                              </a:rPr>
                              <m:t>𝐼𝑛𝑓𝑜𝑟𝑚𝑎𝑐𝑖</m:t>
                            </m:r>
                            <m:r>
                              <a:rPr lang="es-CO" sz="1100" b="0" i="1">
                                <a:latin typeface="Cambria Math"/>
                              </a:rPr>
                              <m:t>ó</m:t>
                            </m:r>
                            <m:r>
                              <a:rPr lang="es-CO" sz="1100" b="0" i="1">
                                <a:latin typeface="Cambria Math"/>
                              </a:rPr>
                              <m:t>𝑛</m:t>
                            </m:r>
                            <m:r>
                              <a:rPr lang="es-CO" sz="1100" b="0" i="1">
                                <a:latin typeface="Cambria Math"/>
                              </a:rPr>
                              <m:t> </m:t>
                            </m:r>
                          </m:e>
                          <m:e>
                            <m:r>
                              <a:rPr lang="es-CO" sz="1100" b="0" i="1">
                                <a:latin typeface="Cambria Math"/>
                              </a:rPr>
                              <m:t>𝑆𝑢𝑚𝑖𝑛𝑖𝑠𝑡𝑟𝑎𝑑𝑎</m:t>
                            </m:r>
                          </m:e>
                        </m:eqArr>
                      </m:den>
                    </m:f>
                  </m:oMath>
                </m:oMathPara>
              </a14:m>
              <a:endParaRPr lang="es-CO" sz="1100"/>
            </a:p>
          </xdr:txBody>
        </xdr:sp>
      </mc:Choice>
      <mc:Fallback xmlns="">
        <xdr:sp macro="" textlink="">
          <xdr:nvSpPr>
            <xdr:cNvPr id="2" name="3 CuadroTexto"/>
            <xdr:cNvSpPr txBox="1"/>
          </xdr:nvSpPr>
          <xdr:spPr>
            <a:xfrm>
              <a:off x="20144286" y="3413340"/>
              <a:ext cx="1080135" cy="7369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CO" sz="1100" b="0" i="0">
                  <a:latin typeface="Cambria Math"/>
                </a:rPr>
                <a:t>█(𝐼𝑛𝑓𝑜𝑟𝑚𝑎𝑞𝑐𝑖ó𝑛 @𝐷𝑖𝑣𝑢𝑙𝑔𝑎𝑑𝑎)/█(𝐼𝑛𝑓𝑜𝑟𝑚𝑎𝑐𝑖ó𝑛 @𝑆𝑢𝑚𝑖𝑛𝑖𝑠𝑡𝑟𝑎𝑑𝑎)</a:t>
              </a:r>
              <a:endParaRPr lang="es-CO" sz="1100"/>
            </a:p>
          </xdr:txBody>
        </xdr:sp>
      </mc:Fallback>
    </mc:AlternateContent>
    <xdr:clientData/>
  </xdr:oneCellAnchor>
  <xdr:twoCellAnchor editAs="oneCell">
    <xdr:from>
      <xdr:col>2</xdr:col>
      <xdr:colOff>27213</xdr:colOff>
      <xdr:row>1</xdr:row>
      <xdr:rowOff>68036</xdr:rowOff>
    </xdr:from>
    <xdr:to>
      <xdr:col>2</xdr:col>
      <xdr:colOff>707571</xdr:colOff>
      <xdr:row>3</xdr:row>
      <xdr:rowOff>95250</xdr:rowOff>
    </xdr:to>
    <xdr:pic>
      <xdr:nvPicPr>
        <xdr:cNvPr id="5" name="4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7264"/>
        </a:xfrm>
        <a:prstGeom prst="rect">
          <a:avLst/>
        </a:prstGeom>
        <a:noFill/>
        <a:ln>
          <a:noFill/>
        </a:ln>
      </xdr:spPr>
    </xdr:pic>
    <xdr:clientData/>
  </xdr:twoCellAnchor>
  <xdr:twoCellAnchor>
    <xdr:from>
      <xdr:col>12</xdr:col>
      <xdr:colOff>0</xdr:colOff>
      <xdr:row>1</xdr:row>
      <xdr:rowOff>0</xdr:rowOff>
    </xdr:from>
    <xdr:to>
      <xdr:col>12</xdr:col>
      <xdr:colOff>590381</xdr:colOff>
      <xdr:row>3</xdr:row>
      <xdr:rowOff>136473</xdr:rowOff>
    </xdr:to>
    <xdr:sp macro="" textlink="">
      <xdr:nvSpPr>
        <xdr:cNvPr id="7" name="1 Botón de acción: Inicio">
          <a:hlinkClick xmlns:r="http://schemas.openxmlformats.org/officeDocument/2006/relationships" r:id="rId2"/>
        </xdr:cNvPr>
        <xdr:cNvSpPr/>
      </xdr:nvSpPr>
      <xdr:spPr>
        <a:xfrm>
          <a:off x="11389179" y="176893"/>
          <a:ext cx="590381" cy="531080"/>
        </a:xfrm>
        <a:prstGeom prst="actionButtonHome">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95250</xdr:rowOff>
    </xdr:to>
    <xdr:pic>
      <xdr:nvPicPr>
        <xdr:cNvPr id="4" name="3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7264"/>
        </a:xfrm>
        <a:prstGeom prst="rect">
          <a:avLst/>
        </a:prstGeom>
        <a:noFill/>
        <a:ln>
          <a:noFill/>
        </a:ln>
      </xdr:spPr>
    </xdr:pic>
    <xdr:clientData/>
  </xdr:twoCellAnchor>
  <xdr:twoCellAnchor>
    <xdr:from>
      <xdr:col>12</xdr:col>
      <xdr:colOff>0</xdr:colOff>
      <xdr:row>1</xdr:row>
      <xdr:rowOff>0</xdr:rowOff>
    </xdr:from>
    <xdr:to>
      <xdr:col>12</xdr:col>
      <xdr:colOff>590381</xdr:colOff>
      <xdr:row>3</xdr:row>
      <xdr:rowOff>134205</xdr:rowOff>
    </xdr:to>
    <xdr:sp macro="" textlink="">
      <xdr:nvSpPr>
        <xdr:cNvPr id="6" name="1 Botón de acción: Inicio">
          <a:hlinkClick xmlns:r="http://schemas.openxmlformats.org/officeDocument/2006/relationships" r:id="rId2"/>
        </xdr:cNvPr>
        <xdr:cNvSpPr/>
      </xdr:nvSpPr>
      <xdr:spPr>
        <a:xfrm>
          <a:off x="17033875" y="174625"/>
          <a:ext cx="590381" cy="531080"/>
        </a:xfrm>
        <a:prstGeom prst="actionButtonHome">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95250</xdr:rowOff>
    </xdr:to>
    <xdr:pic>
      <xdr:nvPicPr>
        <xdr:cNvPr id="3" name="2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7264"/>
        </a:xfrm>
        <a:prstGeom prst="rect">
          <a:avLst/>
        </a:prstGeom>
        <a:noFill/>
        <a:ln>
          <a:noFill/>
        </a:ln>
      </xdr:spPr>
    </xdr:pic>
    <xdr:clientData/>
  </xdr:twoCellAnchor>
  <xdr:twoCellAnchor>
    <xdr:from>
      <xdr:col>12</xdr:col>
      <xdr:colOff>0</xdr:colOff>
      <xdr:row>1</xdr:row>
      <xdr:rowOff>0</xdr:rowOff>
    </xdr:from>
    <xdr:to>
      <xdr:col>12</xdr:col>
      <xdr:colOff>590381</xdr:colOff>
      <xdr:row>3</xdr:row>
      <xdr:rowOff>136473</xdr:rowOff>
    </xdr:to>
    <xdr:sp macro="" textlink="">
      <xdr:nvSpPr>
        <xdr:cNvPr id="4" name="1 Botón de acción: Inicio">
          <a:hlinkClick xmlns:r="http://schemas.openxmlformats.org/officeDocument/2006/relationships" r:id="rId2"/>
        </xdr:cNvPr>
        <xdr:cNvSpPr/>
      </xdr:nvSpPr>
      <xdr:spPr>
        <a:xfrm>
          <a:off x="14083393" y="176893"/>
          <a:ext cx="590381" cy="531080"/>
        </a:xfrm>
        <a:prstGeom prst="actionButtonHome">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95250</xdr:rowOff>
    </xdr:to>
    <xdr:pic>
      <xdr:nvPicPr>
        <xdr:cNvPr id="3" name="2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7264"/>
        </a:xfrm>
        <a:prstGeom prst="rect">
          <a:avLst/>
        </a:prstGeom>
        <a:noFill/>
        <a:ln>
          <a:noFill/>
        </a:ln>
      </xdr:spPr>
    </xdr:pic>
    <xdr:clientData/>
  </xdr:twoCellAnchor>
  <xdr:twoCellAnchor>
    <xdr:from>
      <xdr:col>12</xdr:col>
      <xdr:colOff>0</xdr:colOff>
      <xdr:row>1</xdr:row>
      <xdr:rowOff>0</xdr:rowOff>
    </xdr:from>
    <xdr:to>
      <xdr:col>12</xdr:col>
      <xdr:colOff>590381</xdr:colOff>
      <xdr:row>3</xdr:row>
      <xdr:rowOff>136473</xdr:rowOff>
    </xdr:to>
    <xdr:sp macro="" textlink="">
      <xdr:nvSpPr>
        <xdr:cNvPr id="4" name="1 Botón de acción: Inicio">
          <a:hlinkClick xmlns:r="http://schemas.openxmlformats.org/officeDocument/2006/relationships" r:id="rId2"/>
        </xdr:cNvPr>
        <xdr:cNvSpPr/>
      </xdr:nvSpPr>
      <xdr:spPr>
        <a:xfrm>
          <a:off x="14097000" y="180975"/>
          <a:ext cx="590381" cy="536523"/>
        </a:xfrm>
        <a:prstGeom prst="actionButtonHome">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95250</xdr:rowOff>
    </xdr:to>
    <xdr:pic>
      <xdr:nvPicPr>
        <xdr:cNvPr id="4" name="3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7264"/>
        </a:xfrm>
        <a:prstGeom prst="rect">
          <a:avLst/>
        </a:prstGeom>
        <a:noFill/>
        <a:ln>
          <a:noFill/>
        </a:ln>
      </xdr:spPr>
    </xdr:pic>
    <xdr:clientData/>
  </xdr:twoCellAnchor>
  <xdr:twoCellAnchor>
    <xdr:from>
      <xdr:col>12</xdr:col>
      <xdr:colOff>0</xdr:colOff>
      <xdr:row>1</xdr:row>
      <xdr:rowOff>0</xdr:rowOff>
    </xdr:from>
    <xdr:to>
      <xdr:col>12</xdr:col>
      <xdr:colOff>590381</xdr:colOff>
      <xdr:row>3</xdr:row>
      <xdr:rowOff>134205</xdr:rowOff>
    </xdr:to>
    <xdr:sp macro="" textlink="">
      <xdr:nvSpPr>
        <xdr:cNvPr id="5" name="1 Botón de acción: Inicio">
          <a:hlinkClick xmlns:r="http://schemas.openxmlformats.org/officeDocument/2006/relationships" r:id="rId2"/>
        </xdr:cNvPr>
        <xdr:cNvSpPr/>
      </xdr:nvSpPr>
      <xdr:spPr>
        <a:xfrm>
          <a:off x="15636875" y="174625"/>
          <a:ext cx="590381" cy="531080"/>
        </a:xfrm>
        <a:prstGeom prst="actionButtonHome">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18</xdr:col>
      <xdr:colOff>659946</xdr:colOff>
      <xdr:row>14</xdr:row>
      <xdr:rowOff>896710</xdr:rowOff>
    </xdr:from>
    <xdr:ext cx="1587500" cy="766620"/>
    <mc:AlternateContent xmlns:mc="http://schemas.openxmlformats.org/markup-compatibility/2006" xmlns:a14="http://schemas.microsoft.com/office/drawing/2010/main">
      <mc:Choice Requires="a14">
        <xdr:sp macro="" textlink="">
          <xdr:nvSpPr>
            <xdr:cNvPr id="3" name="3 CuadroTexto"/>
            <xdr:cNvSpPr txBox="1"/>
          </xdr:nvSpPr>
          <xdr:spPr>
            <a:xfrm>
              <a:off x="30051375" y="3781424"/>
              <a:ext cx="1587500" cy="766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s-CO" sz="1100" i="1">
                            <a:latin typeface="Cambria Math"/>
                          </a:rPr>
                        </m:ctrlPr>
                      </m:fPr>
                      <m:num>
                        <m:eqArr>
                          <m:eqArrPr>
                            <m:ctrlPr>
                              <a:rPr lang="es-CO" sz="1100" b="0" i="1">
                                <a:solidFill>
                                  <a:schemeClr val="tx1"/>
                                </a:solidFill>
                                <a:effectLst/>
                                <a:latin typeface="Cambria Math"/>
                                <a:ea typeface="+mn-ea"/>
                                <a:cs typeface="+mn-cs"/>
                              </a:rPr>
                            </m:ctrlPr>
                          </m:eqArrPr>
                          <m:e>
                            <m:r>
                              <a:rPr lang="es-CO" sz="1100" b="0" i="1">
                                <a:solidFill>
                                  <a:schemeClr val="tx1"/>
                                </a:solidFill>
                                <a:effectLst/>
                                <a:latin typeface="Cambria Math"/>
                                <a:ea typeface="+mn-ea"/>
                                <a:cs typeface="+mn-cs"/>
                              </a:rPr>
                              <m:t>𝑁</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𝑑𝑒</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𝑓𝑎𝑐𝑡𝑢𝑟𝑎𝑠</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𝑐𝑜𝑛</m:t>
                            </m:r>
                            <m:r>
                              <a:rPr lang="es-CO" sz="1100" b="0" i="1">
                                <a:solidFill>
                                  <a:schemeClr val="tx1"/>
                                </a:solidFill>
                                <a:effectLst/>
                                <a:latin typeface="Cambria Math"/>
                                <a:ea typeface="+mn-ea"/>
                                <a:cs typeface="+mn-cs"/>
                              </a:rPr>
                              <m:t> </m:t>
                            </m:r>
                          </m:e>
                          <m:e>
                            <m:r>
                              <a:rPr lang="es-CO" sz="1100" b="0" i="1">
                                <a:solidFill>
                                  <a:schemeClr val="tx1"/>
                                </a:solidFill>
                                <a:effectLst/>
                                <a:latin typeface="Cambria Math"/>
                                <a:ea typeface="+mn-ea"/>
                                <a:cs typeface="+mn-cs"/>
                              </a:rPr>
                              <m:t>𝑒𝑟𝑟𝑜𝑟𝑒𝑠</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𝑑𝑒</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𝑓𝑎𝑐𝑡𝑢𝑟𝑎𝑐𝑖</m:t>
                            </m:r>
                            <m:r>
                              <a:rPr lang="es-CO" sz="1100" b="0" i="1">
                                <a:solidFill>
                                  <a:schemeClr val="tx1"/>
                                </a:solidFill>
                                <a:effectLst/>
                                <a:latin typeface="Cambria Math"/>
                                <a:ea typeface="+mn-ea"/>
                                <a:cs typeface="+mn-cs"/>
                              </a:rPr>
                              <m:t>ó</m:t>
                            </m:r>
                            <m:r>
                              <a:rPr lang="es-CO" sz="1100" b="0" i="1">
                                <a:solidFill>
                                  <a:schemeClr val="tx1"/>
                                </a:solidFill>
                                <a:effectLst/>
                                <a:latin typeface="Cambria Math"/>
                                <a:ea typeface="+mn-ea"/>
                                <a:cs typeface="+mn-cs"/>
                              </a:rPr>
                              <m:t>𝑛</m:t>
                            </m:r>
                          </m:e>
                        </m:eqArr>
                      </m:num>
                      <m:den>
                        <m:eqArr>
                          <m:eqArrPr>
                            <m:ctrlPr>
                              <a:rPr lang="es-CO" sz="1100" b="0" i="1">
                                <a:solidFill>
                                  <a:schemeClr val="tx1"/>
                                </a:solidFill>
                                <a:effectLst/>
                                <a:latin typeface="Cambria Math"/>
                                <a:ea typeface="+mn-ea"/>
                                <a:cs typeface="+mn-cs"/>
                              </a:rPr>
                            </m:ctrlPr>
                          </m:eqArrPr>
                          <m:e>
                            <m:r>
                              <a:rPr lang="es-CO" sz="1100" b="0" i="1">
                                <a:solidFill>
                                  <a:schemeClr val="tx1"/>
                                </a:solidFill>
                                <a:effectLst/>
                                <a:latin typeface="Cambria Math"/>
                                <a:ea typeface="+mn-ea"/>
                                <a:cs typeface="+mn-cs"/>
                              </a:rPr>
                              <m:t>𝑁</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𝑑𝑒</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𝑓𝑎𝑐𝑡𝑢𝑟𝑎𝑠</m:t>
                            </m:r>
                            <m:r>
                              <a:rPr lang="es-CO" sz="1100" b="0" i="1">
                                <a:solidFill>
                                  <a:schemeClr val="tx1"/>
                                </a:solidFill>
                                <a:effectLst/>
                                <a:latin typeface="Cambria Math"/>
                                <a:ea typeface="+mn-ea"/>
                                <a:cs typeface="+mn-cs"/>
                              </a:rPr>
                              <m:t> </m:t>
                            </m:r>
                          </m:e>
                          <m:e>
                            <m:r>
                              <a:rPr lang="es-CO" sz="1100" b="0" i="1">
                                <a:solidFill>
                                  <a:schemeClr val="tx1"/>
                                </a:solidFill>
                                <a:effectLst/>
                                <a:latin typeface="Cambria Math"/>
                                <a:ea typeface="+mn-ea"/>
                                <a:cs typeface="+mn-cs"/>
                              </a:rPr>
                              <m:t>𝑔𝑒𝑛𝑒𝑟𝑎𝑑𝑎𝑠</m:t>
                            </m:r>
                          </m:e>
                        </m:eqArr>
                      </m:den>
                    </m:f>
                  </m:oMath>
                </m:oMathPara>
              </a14:m>
              <a:endParaRPr lang="es-CO" sz="1100"/>
            </a:p>
          </xdr:txBody>
        </xdr:sp>
      </mc:Choice>
      <mc:Fallback xmlns="">
        <xdr:sp macro="" textlink="">
          <xdr:nvSpPr>
            <xdr:cNvPr id="3" name="3 CuadroTexto"/>
            <xdr:cNvSpPr txBox="1"/>
          </xdr:nvSpPr>
          <xdr:spPr>
            <a:xfrm>
              <a:off x="30051375" y="3781424"/>
              <a:ext cx="1587500" cy="766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𝑁° 𝑑𝑒 𝑓𝑎𝑐𝑡𝑢𝑟𝑎𝑠 𝑐𝑜𝑛 </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𝑒𝑟𝑟𝑜𝑟𝑒𝑠 𝑑𝑒 𝑓𝑎𝑐𝑡𝑢𝑟𝑎𝑐𝑖ó𝑛</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𝑁° 𝑑𝑒 𝑓𝑎𝑐𝑡𝑢𝑟𝑎𝑠 </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𝑔𝑒𝑛𝑒𝑟𝑎𝑑𝑎𝑠</a:t>
              </a:r>
              <a:r>
                <a:rPr lang="es-CO" sz="1100" b="0" i="0">
                  <a:solidFill>
                    <a:schemeClr val="tx1"/>
                  </a:solidFill>
                  <a:effectLst/>
                  <a:latin typeface="Cambria Math" panose="02040503050406030204" pitchFamily="18" charset="0"/>
                  <a:ea typeface="+mn-ea"/>
                  <a:cs typeface="+mn-cs"/>
                </a:rPr>
                <a:t>)</a:t>
              </a:r>
              <a:endParaRPr lang="es-CO" sz="1100"/>
            </a:p>
          </xdr:txBody>
        </xdr:sp>
      </mc:Fallback>
    </mc:AlternateContent>
    <xdr:clientData/>
  </xdr:oneCellAnchor>
  <xdr:oneCellAnchor>
    <xdr:from>
      <xdr:col>18</xdr:col>
      <xdr:colOff>346983</xdr:colOff>
      <xdr:row>19</xdr:row>
      <xdr:rowOff>598714</xdr:rowOff>
    </xdr:from>
    <xdr:ext cx="1778000" cy="606063"/>
    <mc:AlternateContent xmlns:mc="http://schemas.openxmlformats.org/markup-compatibility/2006" xmlns:a14="http://schemas.microsoft.com/office/drawing/2010/main">
      <mc:Choice Requires="a14">
        <xdr:sp macro="" textlink="">
          <xdr:nvSpPr>
            <xdr:cNvPr id="4" name="3 CuadroTexto"/>
            <xdr:cNvSpPr txBox="1"/>
          </xdr:nvSpPr>
          <xdr:spPr>
            <a:xfrm>
              <a:off x="29738412" y="8572500"/>
              <a:ext cx="1778000" cy="6060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s-CO" sz="1100" i="1">
                            <a:latin typeface="Cambria Math"/>
                          </a:rPr>
                        </m:ctrlPr>
                      </m:fPr>
                      <m:num>
                        <m:r>
                          <a:rPr lang="es-CO" sz="1100" b="0" i="1">
                            <a:latin typeface="Cambria Math"/>
                          </a:rPr>
                          <m:t>𝐷</m:t>
                        </m:r>
                        <m:r>
                          <a:rPr lang="es-CO" sz="1100" b="0" i="1">
                            <a:latin typeface="Cambria Math"/>
                          </a:rPr>
                          <m:t>í</m:t>
                        </m:r>
                        <m:r>
                          <a:rPr lang="es-CO" sz="1100" b="0" i="1">
                            <a:latin typeface="Cambria Math"/>
                          </a:rPr>
                          <m:t>𝑎𝑠</m:t>
                        </m:r>
                        <m:r>
                          <a:rPr lang="es-CO" sz="1100" b="0" i="1">
                            <a:latin typeface="Cambria Math"/>
                          </a:rPr>
                          <m:t> </m:t>
                        </m:r>
                        <m:r>
                          <a:rPr lang="es-CO" sz="1100" b="0" i="1">
                            <a:latin typeface="Cambria Math"/>
                          </a:rPr>
                          <m:t>𝑓𝑖𝑗𝑎𝑑𝑜𝑠</m:t>
                        </m:r>
                        <m:r>
                          <a:rPr lang="es-CO" sz="1100" b="0" i="1">
                            <a:latin typeface="Cambria Math"/>
                          </a:rPr>
                          <m:t> </m:t>
                        </m:r>
                        <m:r>
                          <a:rPr lang="es-CO" sz="1100" b="0" i="1">
                            <a:latin typeface="Cambria Math"/>
                          </a:rPr>
                          <m:t>𝑐𝑟𝑜𝑛𝑜𝑔𝑟𝑎𝑚𝑎</m:t>
                        </m:r>
                      </m:num>
                      <m:den>
                        <m:eqArr>
                          <m:eqArrPr>
                            <m:ctrlPr>
                              <a:rPr lang="es-CO" sz="1100" b="0" i="1">
                                <a:solidFill>
                                  <a:schemeClr val="tx1"/>
                                </a:solidFill>
                                <a:effectLst/>
                                <a:latin typeface="Cambria Math"/>
                                <a:ea typeface="+mn-ea"/>
                                <a:cs typeface="+mn-cs"/>
                              </a:rPr>
                            </m:ctrlPr>
                          </m:eqArrPr>
                          <m:e>
                            <m:r>
                              <a:rPr lang="es-CO" sz="1100" b="0" i="1">
                                <a:solidFill>
                                  <a:schemeClr val="tx1"/>
                                </a:solidFill>
                                <a:effectLst/>
                                <a:latin typeface="Cambria Math"/>
                                <a:ea typeface="+mn-ea"/>
                                <a:cs typeface="+mn-cs"/>
                              </a:rPr>
                              <m:t>𝐷</m:t>
                            </m:r>
                            <m:r>
                              <a:rPr lang="es-CO" sz="1100" b="0" i="1">
                                <a:solidFill>
                                  <a:schemeClr val="tx1"/>
                                </a:solidFill>
                                <a:effectLst/>
                                <a:latin typeface="Cambria Math"/>
                                <a:ea typeface="+mn-ea"/>
                                <a:cs typeface="+mn-cs"/>
                              </a:rPr>
                              <m:t>í</m:t>
                            </m:r>
                            <m:r>
                              <a:rPr lang="es-CO" sz="1100" b="0" i="1">
                                <a:solidFill>
                                  <a:schemeClr val="tx1"/>
                                </a:solidFill>
                                <a:effectLst/>
                                <a:latin typeface="Cambria Math"/>
                                <a:ea typeface="+mn-ea"/>
                                <a:cs typeface="+mn-cs"/>
                              </a:rPr>
                              <m:t>𝑎𝑠</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𝑒𝑗𝑒𝑐𝑢𝑡𝑎𝑑𝑜𝑠</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𝑝𝑟𝑜𝑐𝑒𝑠𝑜</m:t>
                            </m:r>
                          </m:e>
                          <m:e>
                            <m:r>
                              <a:rPr lang="es-CO" sz="1100" b="0" i="1">
                                <a:solidFill>
                                  <a:schemeClr val="tx1"/>
                                </a:solidFill>
                                <a:effectLst/>
                                <a:latin typeface="Cambria Math"/>
                                <a:ea typeface="+mn-ea"/>
                                <a:cs typeface="+mn-cs"/>
                              </a:rPr>
                              <m:t>𝑓𝑎𝑐𝑡𝑢𝑟𝑎𝑐𝑖</m:t>
                            </m:r>
                            <m:r>
                              <a:rPr lang="es-CO" sz="1100" b="0" i="1">
                                <a:solidFill>
                                  <a:schemeClr val="tx1"/>
                                </a:solidFill>
                                <a:effectLst/>
                                <a:latin typeface="Cambria Math"/>
                                <a:ea typeface="+mn-ea"/>
                                <a:cs typeface="+mn-cs"/>
                              </a:rPr>
                              <m:t>ó</m:t>
                            </m:r>
                            <m:r>
                              <a:rPr lang="es-CO" sz="1100" b="0" i="1">
                                <a:solidFill>
                                  <a:schemeClr val="tx1"/>
                                </a:solidFill>
                                <a:effectLst/>
                                <a:latin typeface="Cambria Math"/>
                                <a:ea typeface="+mn-ea"/>
                                <a:cs typeface="+mn-cs"/>
                              </a:rPr>
                              <m:t>𝑛</m:t>
                            </m:r>
                          </m:e>
                        </m:eqArr>
                      </m:den>
                    </m:f>
                  </m:oMath>
                </m:oMathPara>
              </a14:m>
              <a:endParaRPr lang="es-CO" sz="1100"/>
            </a:p>
          </xdr:txBody>
        </xdr:sp>
      </mc:Choice>
      <mc:Fallback xmlns="">
        <xdr:sp macro="" textlink="">
          <xdr:nvSpPr>
            <xdr:cNvPr id="4" name="3 CuadroTexto"/>
            <xdr:cNvSpPr txBox="1"/>
          </xdr:nvSpPr>
          <xdr:spPr>
            <a:xfrm>
              <a:off x="29738412" y="8572500"/>
              <a:ext cx="1778000" cy="6060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CO" sz="1100" i="0">
                  <a:latin typeface="Cambria Math" panose="02040503050406030204" pitchFamily="18" charset="0"/>
                </a:rPr>
                <a:t>(</a:t>
              </a:r>
              <a:r>
                <a:rPr lang="es-CO" sz="1100" b="0" i="0">
                  <a:latin typeface="Cambria Math"/>
                </a:rPr>
                <a:t>𝐷í𝑎𝑠 𝑓𝑖𝑗𝑎𝑑𝑜𝑠 𝑐𝑟𝑜𝑛𝑜𝑔𝑟𝑎𝑚𝑎</a:t>
              </a:r>
              <a:r>
                <a:rPr lang="es-CO" sz="1100" b="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𝐷í𝑎𝑠 𝑒𝑗𝑒𝑐𝑢𝑡𝑎𝑑𝑜𝑠 𝑝𝑟𝑜𝑐𝑒𝑠𝑜</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𝑓𝑎𝑐𝑡𝑢𝑟𝑎𝑐𝑖ó𝑛</a:t>
              </a:r>
              <a:r>
                <a:rPr lang="es-CO" sz="1100" b="0" i="0">
                  <a:solidFill>
                    <a:schemeClr val="tx1"/>
                  </a:solidFill>
                  <a:effectLst/>
                  <a:latin typeface="Cambria Math" panose="02040503050406030204" pitchFamily="18" charset="0"/>
                  <a:ea typeface="+mn-ea"/>
                  <a:cs typeface="+mn-cs"/>
                </a:rPr>
                <a:t>)</a:t>
              </a:r>
              <a:endParaRPr lang="es-CO" sz="1100"/>
            </a:p>
          </xdr:txBody>
        </xdr:sp>
      </mc:Fallback>
    </mc:AlternateContent>
    <xdr:clientData/>
  </xdr:oneCellAnchor>
  <xdr:oneCellAnchor>
    <xdr:from>
      <xdr:col>18</xdr:col>
      <xdr:colOff>424089</xdr:colOff>
      <xdr:row>23</xdr:row>
      <xdr:rowOff>362840</xdr:rowOff>
    </xdr:from>
    <xdr:ext cx="1746250" cy="717569"/>
    <mc:AlternateContent xmlns:mc="http://schemas.openxmlformats.org/markup-compatibility/2006" xmlns:a14="http://schemas.microsoft.com/office/drawing/2010/main">
      <mc:Choice Requires="a14">
        <xdr:sp macro="" textlink="">
          <xdr:nvSpPr>
            <xdr:cNvPr id="6" name="3 CuadroTexto"/>
            <xdr:cNvSpPr txBox="1"/>
          </xdr:nvSpPr>
          <xdr:spPr>
            <a:xfrm>
              <a:off x="29815518" y="12282697"/>
              <a:ext cx="1746250" cy="7175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14:m>
                <m:oMathPara xmlns:m="http://schemas.openxmlformats.org/officeDocument/2006/math">
                  <m:oMathParaPr>
                    <m:jc m:val="center"/>
                  </m:oMathParaPr>
                  <m:oMath xmlns:m="http://schemas.openxmlformats.org/officeDocument/2006/math">
                    <m:f>
                      <m:fPr>
                        <m:ctrlPr>
                          <a:rPr lang="es-CO" sz="1100" i="1">
                            <a:latin typeface="Cambria Math"/>
                          </a:rPr>
                        </m:ctrlPr>
                      </m:fPr>
                      <m:num>
                        <m:eqArr>
                          <m:eqArrPr>
                            <m:ctrlPr>
                              <a:rPr lang="es-CO" sz="1100" b="0" i="1">
                                <a:solidFill>
                                  <a:schemeClr val="tx1"/>
                                </a:solidFill>
                                <a:effectLst/>
                                <a:latin typeface="Cambria Math"/>
                                <a:ea typeface="+mn-ea"/>
                                <a:cs typeface="+mn-cs"/>
                              </a:rPr>
                            </m:ctrlPr>
                          </m:eqArrPr>
                          <m:e>
                            <m:r>
                              <a:rPr lang="es-CO" sz="1100" b="0" i="1">
                                <a:solidFill>
                                  <a:schemeClr val="tx1"/>
                                </a:solidFill>
                                <a:effectLst/>
                                <a:latin typeface="Cambria Math"/>
                                <a:ea typeface="+mn-ea"/>
                                <a:cs typeface="+mn-cs"/>
                              </a:rPr>
                              <m:t>𝑁</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𝑑𝑒</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𝑑𝑜𝑐𝑢𝑚𝑒𝑛𝑡𝑜𝑠</m:t>
                            </m:r>
                          </m:e>
                          <m:e>
                            <m:func>
                              <m:funcPr>
                                <m:ctrlPr>
                                  <a:rPr lang="es-CO" sz="1100" b="0" i="1">
                                    <a:solidFill>
                                      <a:schemeClr val="tx1"/>
                                    </a:solidFill>
                                    <a:effectLst/>
                                    <a:latin typeface="Cambria Math"/>
                                    <a:ea typeface="+mn-ea"/>
                                    <a:cs typeface="+mn-cs"/>
                                  </a:rPr>
                                </m:ctrlPr>
                              </m:funcPr>
                              <m:fName>
                                <m:r>
                                  <m:rPr>
                                    <m:sty m:val="p"/>
                                  </m:rPr>
                                  <a:rPr lang="es-CO" sz="1100" b="0" i="0">
                                    <a:solidFill>
                                      <a:schemeClr val="tx1"/>
                                    </a:solidFill>
                                    <a:effectLst/>
                                    <a:latin typeface="Cambria Math"/>
                                    <a:ea typeface="+mn-ea"/>
                                    <a:cs typeface="+mn-cs"/>
                                  </a:rPr>
                                  <m:t>sin</m:t>
                                </m:r>
                                <m:r>
                                  <a:rPr lang="es-CO" sz="1100" b="0" i="0">
                                    <a:solidFill>
                                      <a:schemeClr val="tx1"/>
                                    </a:solidFill>
                                    <a:effectLst/>
                                    <a:latin typeface="Cambria Math"/>
                                    <a:ea typeface="+mn-ea"/>
                                    <a:cs typeface="+mn-cs"/>
                                  </a:rPr>
                                  <m:t> </m:t>
                                </m:r>
                              </m:fName>
                              <m:e>
                                <m:r>
                                  <a:rPr lang="es-CO" sz="1100" b="0" i="1">
                                    <a:solidFill>
                                      <a:schemeClr val="tx1"/>
                                    </a:solidFill>
                                    <a:effectLst/>
                                    <a:latin typeface="Cambria Math"/>
                                    <a:ea typeface="+mn-ea"/>
                                    <a:cs typeface="+mn-cs"/>
                                  </a:rPr>
                                  <m:t>𝑐𝑜𝑛𝑡𝑎𝑏𝑖𝑙𝑖𝑧𝑎𝑟</m:t>
                                </m:r>
                              </m:e>
                            </m:func>
                          </m:e>
                        </m:eqArr>
                      </m:num>
                      <m:den>
                        <m:eqArr>
                          <m:eqArrPr>
                            <m:ctrlPr>
                              <a:rPr lang="es-CO" sz="1100" b="0" i="1">
                                <a:solidFill>
                                  <a:schemeClr val="tx1"/>
                                </a:solidFill>
                                <a:effectLst/>
                                <a:latin typeface="Cambria Math"/>
                                <a:ea typeface="+mn-ea"/>
                                <a:cs typeface="+mn-cs"/>
                              </a:rPr>
                            </m:ctrlPr>
                          </m:eqArrPr>
                          <m:e>
                            <m:r>
                              <a:rPr lang="es-CO" sz="1100" b="0" i="1">
                                <a:solidFill>
                                  <a:schemeClr val="tx1"/>
                                </a:solidFill>
                                <a:effectLst/>
                                <a:latin typeface="Cambria Math"/>
                                <a:ea typeface="+mn-ea"/>
                                <a:cs typeface="+mn-cs"/>
                              </a:rPr>
                              <m:t>𝑁</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𝑑𝑒</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𝑑𝑜𝑐𝑢𝑚𝑒𝑛𝑡𝑜𝑠</m:t>
                            </m:r>
                            <m:r>
                              <a:rPr lang="es-CO" sz="1100" b="0" i="1">
                                <a:solidFill>
                                  <a:schemeClr val="tx1"/>
                                </a:solidFill>
                                <a:effectLst/>
                                <a:latin typeface="Cambria Math"/>
                                <a:ea typeface="+mn-ea"/>
                                <a:cs typeface="+mn-cs"/>
                              </a:rPr>
                              <m:t> </m:t>
                            </m:r>
                          </m:e>
                          <m:e>
                            <m:r>
                              <a:rPr lang="es-CO" sz="1100" b="0" i="1">
                                <a:solidFill>
                                  <a:schemeClr val="tx1"/>
                                </a:solidFill>
                                <a:effectLst/>
                                <a:latin typeface="Cambria Math"/>
                                <a:ea typeface="+mn-ea"/>
                                <a:cs typeface="+mn-cs"/>
                              </a:rPr>
                              <m:t>𝑔𝑒𝑛𝑒𝑟𝑎𝑑𝑜𝑠</m:t>
                            </m:r>
                          </m:e>
                        </m:eqArr>
                      </m:den>
                    </m:f>
                  </m:oMath>
                </m:oMathPara>
              </a14:m>
              <a:endParaRPr lang="es-CO" sz="1100"/>
            </a:p>
          </xdr:txBody>
        </xdr:sp>
      </mc:Choice>
      <mc:Fallback xmlns="">
        <xdr:sp macro="" textlink="">
          <xdr:nvSpPr>
            <xdr:cNvPr id="6" name="3 CuadroTexto"/>
            <xdr:cNvSpPr txBox="1"/>
          </xdr:nvSpPr>
          <xdr:spPr>
            <a:xfrm>
              <a:off x="29815518" y="12282697"/>
              <a:ext cx="1746250" cy="7175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𝑁° 𝑑𝑒 𝑑𝑜𝑐𝑢𝑚𝑒𝑛𝑡𝑜𝑠</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sin </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𝑐𝑜𝑛𝑡𝑎𝑏𝑖𝑙𝑖𝑧𝑎𝑟</a:t>
              </a:r>
              <a:r>
                <a:rPr lang="es-CO" sz="1100" b="0" i="0">
                  <a:solidFill>
                    <a:schemeClr val="tx1"/>
                  </a:solidFill>
                  <a:effectLst/>
                  <a:latin typeface="Cambria Math" panose="02040503050406030204" pitchFamily="18" charset="0"/>
                  <a:ea typeface="+mn-ea"/>
                  <a:cs typeface="+mn-cs"/>
                </a:rPr>
                <a:t> )/█(</a:t>
              </a:r>
              <a:r>
                <a:rPr lang="es-CO" sz="1100" b="0" i="0">
                  <a:solidFill>
                    <a:schemeClr val="tx1"/>
                  </a:solidFill>
                  <a:effectLst/>
                  <a:latin typeface="Cambria Math"/>
                  <a:ea typeface="+mn-ea"/>
                  <a:cs typeface="+mn-cs"/>
                </a:rPr>
                <a:t>𝑁° 𝑑𝑒 𝑑𝑜𝑐𝑢𝑚𝑒𝑛𝑡𝑜𝑠 </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𝑔𝑒𝑛𝑒𝑟𝑎𝑑𝑜𝑠</a:t>
              </a:r>
              <a:r>
                <a:rPr lang="es-CO" sz="1100" b="0" i="0">
                  <a:solidFill>
                    <a:schemeClr val="tx1"/>
                  </a:solidFill>
                  <a:effectLst/>
                  <a:latin typeface="Cambria Math" panose="02040503050406030204" pitchFamily="18" charset="0"/>
                  <a:ea typeface="+mn-ea"/>
                  <a:cs typeface="+mn-cs"/>
                </a:rPr>
                <a:t>)</a:t>
              </a:r>
              <a:endParaRPr lang="es-CO" sz="1100"/>
            </a:p>
          </xdr:txBody>
        </xdr:sp>
      </mc:Fallback>
    </mc:AlternateContent>
    <xdr:clientData/>
  </xdr:oneCellAnchor>
  <xdr:oneCellAnchor>
    <xdr:from>
      <xdr:col>18</xdr:col>
      <xdr:colOff>447222</xdr:colOff>
      <xdr:row>24</xdr:row>
      <xdr:rowOff>366029</xdr:rowOff>
    </xdr:from>
    <xdr:ext cx="1746250" cy="603242"/>
    <mc:AlternateContent xmlns:mc="http://schemas.openxmlformats.org/markup-compatibility/2006" xmlns:a14="http://schemas.microsoft.com/office/drawing/2010/main">
      <mc:Choice Requires="a14">
        <xdr:sp macro="" textlink="">
          <xdr:nvSpPr>
            <xdr:cNvPr id="7" name="3 CuadroTexto"/>
            <xdr:cNvSpPr txBox="1"/>
          </xdr:nvSpPr>
          <xdr:spPr>
            <a:xfrm>
              <a:off x="29838651" y="13537743"/>
              <a:ext cx="1746250" cy="6032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14:m>
                <m:oMathPara xmlns:m="http://schemas.openxmlformats.org/officeDocument/2006/math">
                  <m:oMathParaPr>
                    <m:jc m:val="center"/>
                  </m:oMathParaPr>
                  <m:oMath xmlns:m="http://schemas.openxmlformats.org/officeDocument/2006/math">
                    <m:f>
                      <m:fPr>
                        <m:ctrlPr>
                          <a:rPr lang="es-CO" sz="1100" i="1">
                            <a:latin typeface="Cambria Math"/>
                          </a:rPr>
                        </m:ctrlPr>
                      </m:fPr>
                      <m:num>
                        <m:r>
                          <a:rPr lang="es-CO" sz="1100" b="0" i="1">
                            <a:solidFill>
                              <a:schemeClr val="tx1"/>
                            </a:solidFill>
                            <a:effectLst/>
                            <a:latin typeface="Cambria Math"/>
                            <a:ea typeface="+mn-ea"/>
                            <a:cs typeface="+mn-cs"/>
                          </a:rPr>
                          <m:t>𝐹𝑎𝑐𝑡𝑢𝑟𝑎𝑠</m:t>
                        </m:r>
                        <m:func>
                          <m:funcPr>
                            <m:ctrlPr>
                              <a:rPr lang="es-CO" sz="1100" b="0" i="1">
                                <a:solidFill>
                                  <a:schemeClr val="tx1"/>
                                </a:solidFill>
                                <a:effectLst/>
                                <a:latin typeface="Cambria Math"/>
                                <a:ea typeface="+mn-ea"/>
                                <a:cs typeface="+mn-cs"/>
                              </a:rPr>
                            </m:ctrlPr>
                          </m:funcPr>
                          <m:fName>
                            <m:r>
                              <m:rPr>
                                <m:sty m:val="p"/>
                              </m:rPr>
                              <a:rPr lang="es-CO" sz="1100" b="0" i="0">
                                <a:solidFill>
                                  <a:schemeClr val="tx1"/>
                                </a:solidFill>
                                <a:effectLst/>
                                <a:latin typeface="Cambria Math"/>
                                <a:ea typeface="+mn-ea"/>
                                <a:cs typeface="+mn-cs"/>
                              </a:rPr>
                              <m:t>sin</m:t>
                            </m:r>
                          </m:fName>
                          <m:e>
                            <m:r>
                              <a:rPr lang="es-CO" sz="1100" b="0" i="1">
                                <a:solidFill>
                                  <a:schemeClr val="tx1"/>
                                </a:solidFill>
                                <a:effectLst/>
                                <a:latin typeface="Cambria Math"/>
                                <a:ea typeface="+mn-ea"/>
                                <a:cs typeface="+mn-cs"/>
                              </a:rPr>
                              <m:t>𝑙𝑖𝑞𝑢𝑖𝑑𝑎𝑟</m:t>
                            </m:r>
                          </m:e>
                        </m:func>
                      </m:num>
                      <m:den>
                        <m:eqArr>
                          <m:eqArrPr>
                            <m:ctrlPr>
                              <a:rPr lang="es-CO" sz="1100" b="0" i="1">
                                <a:solidFill>
                                  <a:schemeClr val="tx1"/>
                                </a:solidFill>
                                <a:effectLst/>
                                <a:latin typeface="Cambria Math"/>
                                <a:ea typeface="+mn-ea"/>
                                <a:cs typeface="+mn-cs"/>
                              </a:rPr>
                            </m:ctrlPr>
                          </m:eqArrPr>
                          <m:e>
                            <m:r>
                              <a:rPr lang="es-CO" sz="1100" b="0" i="1">
                                <a:solidFill>
                                  <a:schemeClr val="tx1"/>
                                </a:solidFill>
                                <a:effectLst/>
                                <a:latin typeface="Cambria Math"/>
                                <a:ea typeface="+mn-ea"/>
                                <a:cs typeface="+mn-cs"/>
                              </a:rPr>
                              <m:t>𝑇𝑜𝑡𝑎𝑙</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𝑑𝑒</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𝑓𝑎𝑐𝑡𝑢𝑟𝑎𝑠</m:t>
                            </m:r>
                            <m:r>
                              <a:rPr lang="es-CO" sz="1100" b="0" i="1">
                                <a:solidFill>
                                  <a:schemeClr val="tx1"/>
                                </a:solidFill>
                                <a:effectLst/>
                                <a:latin typeface="Cambria Math"/>
                                <a:ea typeface="+mn-ea"/>
                                <a:cs typeface="+mn-cs"/>
                              </a:rPr>
                              <m:t> </m:t>
                            </m:r>
                          </m:e>
                          <m:e>
                            <m:r>
                              <a:rPr lang="es-CO" sz="1100" b="0" i="1">
                                <a:solidFill>
                                  <a:schemeClr val="tx1"/>
                                </a:solidFill>
                                <a:effectLst/>
                                <a:latin typeface="Cambria Math"/>
                                <a:ea typeface="+mn-ea"/>
                                <a:cs typeface="+mn-cs"/>
                              </a:rPr>
                              <m:t>𝑝𝑎𝑟𝑎</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𝑙𝑖𝑢𝑖𝑑𝑎𝑟</m:t>
                            </m:r>
                          </m:e>
                        </m:eqArr>
                      </m:den>
                    </m:f>
                  </m:oMath>
                </m:oMathPara>
              </a14:m>
              <a:endParaRPr lang="es-CO" sz="1100"/>
            </a:p>
          </xdr:txBody>
        </xdr:sp>
      </mc:Choice>
      <mc:Fallback xmlns="">
        <xdr:sp macro="" textlink="">
          <xdr:nvSpPr>
            <xdr:cNvPr id="7" name="3 CuadroTexto"/>
            <xdr:cNvSpPr txBox="1"/>
          </xdr:nvSpPr>
          <xdr:spPr>
            <a:xfrm>
              <a:off x="29838651" y="13537743"/>
              <a:ext cx="1746250" cy="6032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r>
                <a:rPr lang="es-CO" sz="1100" i="0">
                  <a:latin typeface="Cambria Math" panose="02040503050406030204" pitchFamily="18" charset="0"/>
                </a:rPr>
                <a:t>(</a:t>
              </a:r>
              <a:r>
                <a:rPr lang="es-CO" sz="1100" b="0" i="0">
                  <a:solidFill>
                    <a:schemeClr val="tx1"/>
                  </a:solidFill>
                  <a:effectLst/>
                  <a:latin typeface="Cambria Math"/>
                  <a:ea typeface="+mn-ea"/>
                  <a:cs typeface="+mn-cs"/>
                </a:rPr>
                <a:t>𝐹𝑎𝑐𝑡𝑢𝑟𝑎𝑠 sin</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𝑙𝑖𝑞𝑢𝑖𝑑𝑎𝑟</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𝑇𝑜𝑡𝑎𝑙 𝑑𝑒 𝑓𝑎𝑐𝑡𝑢𝑟𝑎𝑠 </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𝑝𝑎𝑟𝑎 𝑙𝑖𝑢𝑖𝑑𝑎𝑟</a:t>
              </a:r>
              <a:r>
                <a:rPr lang="es-CO" sz="1100" b="0" i="0">
                  <a:solidFill>
                    <a:schemeClr val="tx1"/>
                  </a:solidFill>
                  <a:effectLst/>
                  <a:latin typeface="Cambria Math" panose="02040503050406030204" pitchFamily="18" charset="0"/>
                  <a:ea typeface="+mn-ea"/>
                  <a:cs typeface="+mn-cs"/>
                </a:rPr>
                <a:t>)</a:t>
              </a:r>
              <a:endParaRPr lang="es-CO" sz="1100"/>
            </a:p>
          </xdr:txBody>
        </xdr:sp>
      </mc:Fallback>
    </mc:AlternateContent>
    <xdr:clientData/>
  </xdr:oneCellAnchor>
  <xdr:twoCellAnchor editAs="oneCell">
    <xdr:from>
      <xdr:col>2</xdr:col>
      <xdr:colOff>27213</xdr:colOff>
      <xdr:row>1</xdr:row>
      <xdr:rowOff>68036</xdr:rowOff>
    </xdr:from>
    <xdr:to>
      <xdr:col>2</xdr:col>
      <xdr:colOff>707571</xdr:colOff>
      <xdr:row>3</xdr:row>
      <xdr:rowOff>95250</xdr:rowOff>
    </xdr:to>
    <xdr:pic>
      <xdr:nvPicPr>
        <xdr:cNvPr id="9" name="8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7264"/>
        </a:xfrm>
        <a:prstGeom prst="rect">
          <a:avLst/>
        </a:prstGeom>
        <a:noFill/>
        <a:ln>
          <a:noFill/>
        </a:ln>
      </xdr:spPr>
    </xdr:pic>
    <xdr:clientData/>
  </xdr:twoCellAnchor>
  <xdr:twoCellAnchor>
    <xdr:from>
      <xdr:col>12</xdr:col>
      <xdr:colOff>0</xdr:colOff>
      <xdr:row>1</xdr:row>
      <xdr:rowOff>0</xdr:rowOff>
    </xdr:from>
    <xdr:to>
      <xdr:col>12</xdr:col>
      <xdr:colOff>590381</xdr:colOff>
      <xdr:row>3</xdr:row>
      <xdr:rowOff>134205</xdr:rowOff>
    </xdr:to>
    <xdr:sp macro="" textlink="">
      <xdr:nvSpPr>
        <xdr:cNvPr id="10" name="1 Botón de acción: Inicio">
          <a:hlinkClick xmlns:r="http://schemas.openxmlformats.org/officeDocument/2006/relationships" r:id="rId2"/>
        </xdr:cNvPr>
        <xdr:cNvSpPr/>
      </xdr:nvSpPr>
      <xdr:spPr>
        <a:xfrm>
          <a:off x="15954375" y="174625"/>
          <a:ext cx="590381" cy="531080"/>
        </a:xfrm>
        <a:prstGeom prst="actionButtonHome">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18</xdr:col>
      <xdr:colOff>0</xdr:colOff>
      <xdr:row>14</xdr:row>
      <xdr:rowOff>404813</xdr:rowOff>
    </xdr:from>
    <xdr:ext cx="1746250" cy="412613"/>
    <mc:AlternateContent xmlns:mc="http://schemas.openxmlformats.org/markup-compatibility/2006" xmlns:a14="http://schemas.microsoft.com/office/drawing/2010/main">
      <mc:Choice Requires="a14">
        <xdr:sp macro="" textlink="">
          <xdr:nvSpPr>
            <xdr:cNvPr id="3" name="3 CuadroTexto"/>
            <xdr:cNvSpPr txBox="1"/>
          </xdr:nvSpPr>
          <xdr:spPr>
            <a:xfrm>
              <a:off x="22788563" y="3309938"/>
              <a:ext cx="1746250" cy="412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s-CO" sz="1100" i="1">
                            <a:latin typeface="Cambria Math"/>
                          </a:rPr>
                        </m:ctrlPr>
                      </m:fPr>
                      <m:num>
                        <m:r>
                          <a:rPr lang="es-CO" sz="1100" b="0" i="1">
                            <a:solidFill>
                              <a:schemeClr val="tx1"/>
                            </a:solidFill>
                            <a:effectLst/>
                            <a:latin typeface="Cambria Math" panose="02040503050406030204" pitchFamily="18" charset="0"/>
                            <a:ea typeface="+mn-ea"/>
                            <a:cs typeface="+mn-cs"/>
                          </a:rPr>
                          <m:t>𝑇𝑜𝑡𝑎𝑙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𝑑𝑒</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𝐼𝑛𝑐𝑜𝑛𝑠𝑖𝑠𝑡𝑒𝑛𝑐𝑖𝑎𝑠</m:t>
                        </m:r>
                      </m:num>
                      <m:den>
                        <m:r>
                          <a:rPr lang="es-CO" sz="1100" b="0" i="1">
                            <a:solidFill>
                              <a:schemeClr val="tx1"/>
                            </a:solidFill>
                            <a:effectLst/>
                            <a:latin typeface="Cambria Math" panose="02040503050406030204" pitchFamily="18" charset="0"/>
                            <a:ea typeface="+mn-ea"/>
                            <a:cs typeface="+mn-cs"/>
                          </a:rPr>
                          <m:t>𝑇𝑜𝑡𝑎𝑙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𝑑𝑒</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𝑑𝑎𝑡𝑜𝑠</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𝑎𝑛𝑎𝑙𝑖𝑧𝑎𝑑𝑜𝑠</m:t>
                        </m:r>
                      </m:den>
                    </m:f>
                  </m:oMath>
                </m:oMathPara>
              </a14:m>
              <a:endParaRPr lang="es-CO" sz="1100"/>
            </a:p>
          </xdr:txBody>
        </xdr:sp>
      </mc:Choice>
      <mc:Fallback xmlns="">
        <xdr:sp macro="" textlink="">
          <xdr:nvSpPr>
            <xdr:cNvPr id="3" name="3 CuadroTexto"/>
            <xdr:cNvSpPr txBox="1"/>
          </xdr:nvSpPr>
          <xdr:spPr>
            <a:xfrm>
              <a:off x="22788563" y="3309938"/>
              <a:ext cx="1746250" cy="412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𝑇𝑜𝑡𝑎𝑙 𝑑𝑒 𝐼𝑛𝑐𝑜𝑛𝑠𝑖𝑠𝑡𝑒𝑛𝑐𝑖𝑎𝑠)/(𝑇𝑜𝑡𝑎𝑙 𝑑𝑒 𝑑𝑎𝑡𝑜𝑠 𝑎𝑛𝑎𝑙𝑖𝑧𝑎𝑑𝑜𝑠)</a:t>
              </a:r>
              <a:endParaRPr lang="es-CO" sz="1100"/>
            </a:p>
          </xdr:txBody>
        </xdr:sp>
      </mc:Fallback>
    </mc:AlternateContent>
    <xdr:clientData/>
  </xdr:oneCellAnchor>
  <xdr:twoCellAnchor editAs="oneCell">
    <xdr:from>
      <xdr:col>2</xdr:col>
      <xdr:colOff>27213</xdr:colOff>
      <xdr:row>1</xdr:row>
      <xdr:rowOff>68036</xdr:rowOff>
    </xdr:from>
    <xdr:to>
      <xdr:col>2</xdr:col>
      <xdr:colOff>707571</xdr:colOff>
      <xdr:row>3</xdr:row>
      <xdr:rowOff>95250</xdr:rowOff>
    </xdr:to>
    <xdr:pic>
      <xdr:nvPicPr>
        <xdr:cNvPr id="5" name="4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7264"/>
        </a:xfrm>
        <a:prstGeom prst="rect">
          <a:avLst/>
        </a:prstGeom>
        <a:noFill/>
        <a:ln>
          <a:noFill/>
        </a:ln>
      </xdr:spPr>
    </xdr:pic>
    <xdr:clientData/>
  </xdr:twoCellAnchor>
  <xdr:twoCellAnchor>
    <xdr:from>
      <xdr:col>12</xdr:col>
      <xdr:colOff>0</xdr:colOff>
      <xdr:row>1</xdr:row>
      <xdr:rowOff>0</xdr:rowOff>
    </xdr:from>
    <xdr:to>
      <xdr:col>12</xdr:col>
      <xdr:colOff>590381</xdr:colOff>
      <xdr:row>3</xdr:row>
      <xdr:rowOff>134205</xdr:rowOff>
    </xdr:to>
    <xdr:sp macro="" textlink="">
      <xdr:nvSpPr>
        <xdr:cNvPr id="6" name="1 Botón de acción: Inicio">
          <a:hlinkClick xmlns:r="http://schemas.openxmlformats.org/officeDocument/2006/relationships" r:id="rId2"/>
        </xdr:cNvPr>
        <xdr:cNvSpPr/>
      </xdr:nvSpPr>
      <xdr:spPr>
        <a:xfrm>
          <a:off x="16113125" y="174625"/>
          <a:ext cx="590381" cy="531080"/>
        </a:xfrm>
        <a:prstGeom prst="actionButtonHome">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mejiar1\Documents\IDU\02-GESTION\03-PLANES%20DE%20ACCION\01-MATRIZ%20CORRUPCION\2016\Primer%20reporte\FOPE05_MATRIZ_RIESGOS_DE_CORRUPCION_EJECUCION_OBRAS_2016042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Seguimientos%20CI\GESTI&#211;N%20COMUNICACI&#211;N\Seguimiento%20Riesgos%20Comunicaciones%20V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Seguimientos%20CI\PARTICIPACI&#211;N%20CIUDADANA\Seguimiento%20de%20riegos%20finales%20participaci&#243;n%20ciudadan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eguimientos%20CI\PARTICIPACI&#211;N%20CIUDADANA\Seguimirnto%20Riesgos%20Participaci&#243;n.%20Revisad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GESTI&#211;N%20DE%20OBRAS/AMBIENTA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Seguimientos%20CI\FACTURACI&#211;N\Riesgos%20Finales%20Facturaci&#243;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eguimientos%20CI\CARTERA\Seguimiento%20Riesgos%20Finales%20Carter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eguimientos%20CI\COBRO%20COACTIVO\Seguimiento%20Riesgos%20Cobro%20Coactivo%20-%20CONTROL%20INTERN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Seguimientos%20CI\DIRECCIONAMIENTO%20ESTRAT&#201;GICO\Seguimiento%20Riesgos-%20Planeaci&#243;n%20Estrat&#233;gic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Seguimientos%20CI\PRESUPUESTO\Seguimiento%20del%20riesgo%20-%20Presupuesto.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Seguimientos%20CI\TESORER&#205;A\Seguimiento%20de%20Riesgos%20Finales%20Tesorer&#237;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jquirog1\Documents\02%20RIESGOS\02%20CORRUPCION\01%20MATRICES\2014\R%20CORUPCION_AGO%202014\DTAF\MATRIZ%20DE%20RIESGO%20DE%20CORRUPCION%20%20DTAF%20AGOSTO%20201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Fonvalmed/AppData/Local/Microsoft/Windows/Temporary%20Internet%20Files/Content.Outlook/060RZZTB/0.%20SEGUIMIENTO%20MATRIZ%20RIESGOS%20CONTROL%20INTERN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raleman1\Documents\RIESGOS\OPERATIVOS\2014\MATRIZ\MATRIZ%20RIESGOS%20FACTIBILIDAD%20PROYECTOS%20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raleman1\Documents\RIESGOS\OPERATIVOS\2014\MATRIZ\MATRIZ%20RIESGOS%20VALORIZACION%20201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jisazas1\Documents\OAP\Riesgos_IDU_2016\3_Riesgos_Corrupci&#243;n\MATRICES_PUBLICADAS\1.%20PLANEACION_ESTRATEGIC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ppintoa1\AppData\Local\Microsoft\Windows\Temporary%20Internet%20Files\Content.Outlook\ICQAW94A\Copia%20de%20MR%20CORRUPCION%20OTC%202013%20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jisazas1\Downloads\MATRIZ_RIESGOS_GESTI&#211;N_PROCESO_APOYO_VALORIZACI&#211;N_FINANCIACION_PROYECTOS_2015072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jquirog2\Downloads\COMUNICACIONES\MATRIZ_Excel_RG_COMUNICACIONES_12Julio2017_Definitiv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IRECCIONAMIENTO/Riesgos%20planeaci&#243;n%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Hoja1"/>
      <sheetName val="Listas"/>
      <sheetName val="FOPE05_MATRIZ_RIESGOS_DE_CORRUP"/>
    </sheetNames>
    <sheetDataSet>
      <sheetData sheetId="0" refreshError="1"/>
      <sheetData sheetId="1" refreshError="1"/>
      <sheetData sheetId="2" refreshError="1">
        <row r="2">
          <cell r="A2" t="str">
            <v>Rara vez</v>
          </cell>
        </row>
        <row r="27">
          <cell r="F27" t="str">
            <v>Permanente</v>
          </cell>
        </row>
        <row r="28">
          <cell r="F28" t="str">
            <v>Diario</v>
          </cell>
        </row>
        <row r="29">
          <cell r="F29" t="str">
            <v>Semanal</v>
          </cell>
        </row>
        <row r="30">
          <cell r="F30" t="str">
            <v>Mensual</v>
          </cell>
        </row>
        <row r="31">
          <cell r="F31" t="str">
            <v>Semestral</v>
          </cell>
        </row>
        <row r="32">
          <cell r="F32" t="str">
            <v>Anual</v>
          </cell>
        </row>
        <row r="33">
          <cell r="F33" t="str">
            <v>Cuatrianual</v>
          </cell>
        </row>
        <row r="34">
          <cell r="F34" t="str">
            <v>Según evento</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Calificación"/>
      <sheetName val="Gestión Fra- TH"/>
      <sheetName val="G. Comunicaciones"/>
      <sheetName val="Hoja1"/>
      <sheetName val="Listas"/>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Gestión Fra- TH"/>
      <sheetName val="Calificación"/>
      <sheetName val="Consolidado"/>
      <sheetName val="Hoja1"/>
      <sheetName val="Listas"/>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Gestión Fra- TH"/>
      <sheetName val="Calificación"/>
      <sheetName val="Consolidado"/>
      <sheetName val="Hoja1"/>
      <sheetName val="Listas"/>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Calificación"/>
      <sheetName val="Gestión Fra- TH"/>
      <sheetName val="Gestión Fra- TH."/>
      <sheetName val="Hoja1"/>
      <sheetName val="Listas"/>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Gestión Fra- TH"/>
      <sheetName val="Calificación"/>
      <sheetName val="Consolidado"/>
      <sheetName val="Hoja1"/>
      <sheetName val="Listas"/>
    </sheetNames>
    <sheetDataSet>
      <sheetData sheetId="0"/>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Calificación"/>
      <sheetName val="Gestión Fra- TH"/>
      <sheetName val="Gestión Fra- TH."/>
      <sheetName val="Hoja1"/>
      <sheetName val="Listas"/>
    </sheetNames>
    <sheetDataSet>
      <sheetData sheetId="0"/>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Calificación"/>
      <sheetName val="Gestión Fra- TH"/>
      <sheetName val="Gestión Fra- TH."/>
      <sheetName val="Hoja1"/>
      <sheetName val="Listas"/>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Calificación"/>
      <sheetName val="Gestión Fra- TH"/>
      <sheetName val="Gestión Fra- TH."/>
      <sheetName val="Hoja1"/>
      <sheetName val="Listas"/>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Calificación"/>
      <sheetName val="Gestión Fra- TH"/>
      <sheetName val="Gestión Fra- TH."/>
      <sheetName val="Hoja1"/>
      <sheetName val="Listas"/>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Calificación"/>
      <sheetName val="Gestión Fra- TH"/>
      <sheetName val="Tesoreria"/>
      <sheetName val="Hoja1"/>
      <sheetName val="Lista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Instructivo"/>
      <sheetName val="Control"/>
      <sheetName val="Listas"/>
    </sheetNames>
    <sheetDataSet>
      <sheetData sheetId="0"/>
      <sheetData sheetId="1"/>
      <sheetData sheetId="2"/>
      <sheetData sheetId="3">
        <row r="2">
          <cell r="A2" t="str">
            <v>Posible</v>
          </cell>
        </row>
        <row r="3">
          <cell r="A3" t="str">
            <v>Casi Seguro</v>
          </cell>
        </row>
        <row r="9">
          <cell r="C9" t="str">
            <v>Preventivo</v>
          </cell>
        </row>
        <row r="10">
          <cell r="C10" t="str">
            <v>Correctivo</v>
          </cell>
        </row>
        <row r="13">
          <cell r="D13" t="str">
            <v>SI</v>
          </cell>
        </row>
        <row r="14">
          <cell r="D14" t="str">
            <v>NO</v>
          </cell>
        </row>
        <row r="17">
          <cell r="E17" t="str">
            <v>Reducir</v>
          </cell>
        </row>
        <row r="18">
          <cell r="E18" t="str">
            <v>Evitar</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Gestión Fra- TH"/>
      <sheetName val="Control Interno"/>
      <sheetName val="Hoja1"/>
      <sheetName val="Lista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TIVO"/>
      <sheetName val="Control"/>
      <sheetName val="Listas"/>
    </sheetNames>
    <sheetDataSet>
      <sheetData sheetId="0"/>
      <sheetData sheetId="1"/>
      <sheetData sheetId="2"/>
      <sheetData sheetId="3">
        <row r="3">
          <cell r="R3" t="str">
            <v>Previo</v>
          </cell>
          <cell r="S3" t="str">
            <v>Limitado</v>
          </cell>
          <cell r="T3" t="str">
            <v>Ninguno</v>
          </cell>
        </row>
        <row r="4">
          <cell r="R4" t="str">
            <v>Posterior</v>
          </cell>
          <cell r="S4" t="str">
            <v>Medio</v>
          </cell>
          <cell r="T4" t="str">
            <v>Probabilidad</v>
          </cell>
        </row>
        <row r="5">
          <cell r="R5" t="str">
            <v>Pre. y Post.</v>
          </cell>
          <cell r="S5" t="str">
            <v>Fuerte</v>
          </cell>
          <cell r="T5" t="str">
            <v>Impacto</v>
          </cell>
        </row>
        <row r="6">
          <cell r="T6" t="str">
            <v>Ambos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TIVO"/>
      <sheetName val="Control"/>
      <sheetName val="Listas"/>
    </sheetNames>
    <sheetDataSet>
      <sheetData sheetId="0"/>
      <sheetData sheetId="1"/>
      <sheetData sheetId="2"/>
      <sheetData sheetId="3">
        <row r="3">
          <cell r="Q3" t="str">
            <v>Método</v>
          </cell>
        </row>
        <row r="4">
          <cell r="Q4" t="str">
            <v>R. Humano</v>
          </cell>
        </row>
        <row r="5">
          <cell r="Q5" t="str">
            <v>Financiero</v>
          </cell>
        </row>
        <row r="6">
          <cell r="Q6" t="str">
            <v>Tecnológico</v>
          </cell>
        </row>
        <row r="7">
          <cell r="Q7" t="str">
            <v>Infraestructura</v>
          </cell>
        </row>
        <row r="8">
          <cell r="Q8" t="str">
            <v>Ambiente de trabajo</v>
          </cell>
        </row>
        <row r="9">
          <cell r="Q9" t="str">
            <v>Otros recursos</v>
          </cell>
        </row>
        <row r="10">
          <cell r="Q10" t="str">
            <v>Proveedor</v>
          </cell>
        </row>
        <row r="11">
          <cell r="Q11" t="str">
            <v>Cliente</v>
          </cell>
        </row>
        <row r="12">
          <cell r="Q12" t="str">
            <v>Naturales</v>
          </cell>
        </row>
        <row r="13">
          <cell r="Q13" t="str">
            <v>Externo</v>
          </cell>
        </row>
        <row r="14">
          <cell r="Q14" t="str">
            <v>Otro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PLANEACION"/>
      <sheetName val="Listas"/>
    </sheetNames>
    <sheetDataSet>
      <sheetData sheetId="0"/>
      <sheetData sheetId="1">
        <row r="9">
          <cell r="B9" t="str">
            <v>Moderado</v>
          </cell>
        </row>
        <row r="10">
          <cell r="B10" t="str">
            <v>Mayor</v>
          </cell>
        </row>
        <row r="11">
          <cell r="B11" t="str">
            <v>Catastrófico</v>
          </cell>
        </row>
        <row r="27">
          <cell r="F27" t="str">
            <v>Permanente</v>
          </cell>
        </row>
        <row r="28">
          <cell r="F28" t="str">
            <v>Diario</v>
          </cell>
        </row>
        <row r="29">
          <cell r="F29" t="str">
            <v>Semanal</v>
          </cell>
        </row>
        <row r="30">
          <cell r="F30" t="str">
            <v>Mensual</v>
          </cell>
        </row>
        <row r="31">
          <cell r="F31" t="str">
            <v>Semestral</v>
          </cell>
        </row>
        <row r="32">
          <cell r="F32" t="str">
            <v>Anual</v>
          </cell>
        </row>
        <row r="33">
          <cell r="F33" t="str">
            <v>Cuatrianual</v>
          </cell>
        </row>
        <row r="34">
          <cell r="F34" t="str">
            <v>Según evento</v>
          </cell>
        </row>
        <row r="37">
          <cell r="G37" t="str">
            <v>01 de Enero - 30 de Abril</v>
          </cell>
        </row>
        <row r="38">
          <cell r="G38" t="str">
            <v>01 de Mayo - 30 de Agosto</v>
          </cell>
        </row>
        <row r="39">
          <cell r="G39" t="str">
            <v>01 de Septiembre - 30 de Diciembre</v>
          </cell>
        </row>
        <row r="42">
          <cell r="H42" t="str">
            <v>COMUNICACIONES</v>
          </cell>
        </row>
        <row r="43">
          <cell r="H43" t="str">
            <v>CONSERVACIÓN DE INFRAESTRUCTURA</v>
          </cell>
        </row>
        <row r="44">
          <cell r="H44" t="str">
            <v>DISEÑO DE PROYECTOS</v>
          </cell>
        </row>
        <row r="45">
          <cell r="H45" t="str">
            <v>EJECUCIÓN DE OBRAS</v>
          </cell>
        </row>
        <row r="46">
          <cell r="H46" t="str">
            <v>EVALUACIÓN Y CONTROL</v>
          </cell>
        </row>
        <row r="47">
          <cell r="H47" t="str">
            <v>FACTIBILIDAD DE PROYECTOS</v>
          </cell>
        </row>
        <row r="48">
          <cell r="H48" t="str">
            <v>GESTIÓN AMBIENTAL, CALIDAD Y SST</v>
          </cell>
        </row>
        <row r="49">
          <cell r="H49" t="str">
            <v>GESTIÓN CONTRACTUAL</v>
          </cell>
        </row>
        <row r="50">
          <cell r="H50" t="str">
            <v>GESTIÓN DE LA VALORIZACIÓN Y FINANCIACIÓN</v>
          </cell>
        </row>
        <row r="51">
          <cell r="H51" t="str">
            <v>GESTIÓN DEL TALENTO HUMANO</v>
          </cell>
        </row>
        <row r="52">
          <cell r="H52" t="str">
            <v>GESTIÓN DOCUMENTAL</v>
          </cell>
        </row>
        <row r="53">
          <cell r="H53" t="str">
            <v>GESTIÓN FINANCIERA</v>
          </cell>
        </row>
        <row r="54">
          <cell r="H54" t="str">
            <v>GESTIÓN INTEGRAL DE PROYECTOS</v>
          </cell>
        </row>
        <row r="55">
          <cell r="H55" t="str">
            <v>GESTIÓN INTERINSTITUCIONAL</v>
          </cell>
        </row>
        <row r="56">
          <cell r="H56" t="str">
            <v>GESTIÓN LEGAL</v>
          </cell>
        </row>
        <row r="57">
          <cell r="H57" t="str">
            <v>GESTIÓN PREDIAL</v>
          </cell>
        </row>
        <row r="58">
          <cell r="H58" t="str">
            <v>GESTIÓN SOCIAL Y PARTICIPACIÓN CIUDADANA</v>
          </cell>
        </row>
        <row r="59">
          <cell r="H59" t="str">
            <v>GESTIÓN TECNOLOGÍAS DE LA INFORMACIÓN Y COMUNICACIÓN</v>
          </cell>
        </row>
        <row r="60">
          <cell r="H60" t="str">
            <v xml:space="preserve">INNOVACIÓN Y GESTIÓN DEL CONOCIMIENTO </v>
          </cell>
        </row>
        <row r="61">
          <cell r="H61" t="str">
            <v>MEJORAMIENTO CONTINUO</v>
          </cell>
        </row>
        <row r="62">
          <cell r="H62" t="str">
            <v>PLANEACIÓN ESTRATÉGICA</v>
          </cell>
        </row>
        <row r="63">
          <cell r="H63" t="str">
            <v>RECURSOS FÍSICOS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Instructivo"/>
      <sheetName val="Control"/>
      <sheetName val="Listas"/>
    </sheetNames>
    <sheetDataSet>
      <sheetData sheetId="0" refreshError="1"/>
      <sheetData sheetId="1" refreshError="1"/>
      <sheetData sheetId="2" refreshError="1"/>
      <sheetData sheetId="3">
        <row r="17">
          <cell r="E17" t="str">
            <v>Reducir</v>
          </cell>
        </row>
        <row r="18">
          <cell r="E18" t="str">
            <v>Evitar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TIVO"/>
      <sheetName val="Control"/>
      <sheetName val="Listas"/>
    </sheetNames>
    <sheetDataSet>
      <sheetData sheetId="0" refreshError="1"/>
      <sheetData sheetId="1" refreshError="1"/>
      <sheetData sheetId="2" refreshError="1"/>
      <sheetData sheetId="3">
        <row r="3">
          <cell r="R3" t="str">
            <v>Previo</v>
          </cell>
        </row>
        <row r="4">
          <cell r="R4" t="str">
            <v>Posterior</v>
          </cell>
        </row>
        <row r="5">
          <cell r="R5" t="str">
            <v>Pre. y Post.</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UNICACIONES"/>
      <sheetName val="INSTRUCTIVO"/>
      <sheetName val="Control"/>
      <sheetName val="Listas"/>
      <sheetName val="Hoja1"/>
    </sheetNames>
    <sheetDataSet>
      <sheetData sheetId="0"/>
      <sheetData sheetId="1"/>
      <sheetData sheetId="2"/>
      <sheetData sheetId="3">
        <row r="3">
          <cell r="F3">
            <v>1</v>
          </cell>
        </row>
        <row r="14">
          <cell r="O14" t="str">
            <v>Remota</v>
          </cell>
        </row>
        <row r="15">
          <cell r="O15" t="str">
            <v>Baja</v>
          </cell>
        </row>
        <row r="16">
          <cell r="O16" t="str">
            <v>Posible</v>
          </cell>
        </row>
        <row r="17">
          <cell r="O17" t="str">
            <v>Alta</v>
          </cell>
        </row>
        <row r="18">
          <cell r="O18" t="str">
            <v>Casi Seguro</v>
          </cell>
        </row>
      </sheetData>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Calificación"/>
      <sheetName val="Gestión Fra- TH"/>
      <sheetName val="Hoja1"/>
      <sheetName val="Gestión Fra- TH."/>
      <sheetName val="Lista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9"/>
  <sheetViews>
    <sheetView topLeftCell="A16" zoomScaleNormal="100" zoomScaleSheetLayoutView="85" workbookViewId="0">
      <selection activeCell="O25" sqref="O25:P25"/>
    </sheetView>
  </sheetViews>
  <sheetFormatPr baseColWidth="10" defaultColWidth="0" defaultRowHeight="14.25" zeroHeight="1" x14ac:dyDescent="0.2"/>
  <cols>
    <col min="1" max="1" width="3.85546875" style="9" customWidth="1"/>
    <col min="2" max="2" width="13" style="9" customWidth="1"/>
    <col min="3" max="4" width="11.42578125" style="9" customWidth="1"/>
    <col min="5" max="5" width="5.7109375" style="9" customWidth="1"/>
    <col min="6" max="6" width="20.5703125" style="9" customWidth="1"/>
    <col min="7" max="8" width="11.42578125" style="9" customWidth="1"/>
    <col min="9" max="9" width="5.7109375" style="9" customWidth="1"/>
    <col min="10" max="10" width="16.7109375" style="9" customWidth="1"/>
    <col min="11" max="11" width="11.42578125" style="9" customWidth="1"/>
    <col min="12" max="12" width="10.5703125" style="9" customWidth="1"/>
    <col min="13" max="13" width="5.7109375" style="9" customWidth="1"/>
    <col min="14" max="14" width="17.42578125" style="9" customWidth="1"/>
    <col min="15" max="15" width="11.42578125" style="9" customWidth="1"/>
    <col min="16" max="16" width="10.42578125" style="9" customWidth="1"/>
    <col min="17" max="17" width="5.7109375" style="9" customWidth="1"/>
    <col min="18" max="18" width="19.85546875" style="9" customWidth="1"/>
    <col min="19" max="19" width="13.85546875" style="9" customWidth="1"/>
    <col min="20" max="20" width="11.42578125" style="9" customWidth="1"/>
    <col min="21" max="21" width="4.42578125" style="9" customWidth="1"/>
    <col min="22" max="44" width="0" style="9" hidden="1" customWidth="1"/>
    <col min="45" max="16384" width="11.42578125" style="9" hidden="1"/>
  </cols>
  <sheetData>
    <row r="1" spans="1:44" ht="11.25" customHeight="1" thickTop="1" x14ac:dyDescent="0.2">
      <c r="A1" s="401"/>
      <c r="B1" s="402"/>
      <c r="C1" s="402"/>
      <c r="D1" s="402"/>
      <c r="E1" s="458"/>
      <c r="F1" s="458"/>
      <c r="G1" s="458"/>
      <c r="H1" s="458"/>
      <c r="I1" s="458"/>
      <c r="J1" s="458"/>
      <c r="K1" s="458"/>
      <c r="L1" s="458"/>
      <c r="M1" s="458"/>
      <c r="N1" s="458"/>
      <c r="O1" s="458"/>
      <c r="P1" s="458"/>
      <c r="Q1" s="458"/>
      <c r="R1" s="402"/>
      <c r="S1" s="402"/>
      <c r="T1" s="402"/>
      <c r="U1" s="403"/>
      <c r="V1" s="404"/>
      <c r="W1" s="404"/>
      <c r="X1" s="404"/>
      <c r="Y1" s="404"/>
      <c r="Z1" s="404"/>
      <c r="AA1" s="404"/>
      <c r="AB1" s="404"/>
      <c r="AC1" s="404"/>
      <c r="AD1" s="404"/>
      <c r="AE1" s="404"/>
      <c r="AF1" s="404"/>
      <c r="AG1" s="404"/>
      <c r="AH1" s="404"/>
      <c r="AI1" s="404"/>
      <c r="AJ1" s="404"/>
      <c r="AK1" s="404"/>
      <c r="AL1" s="404"/>
      <c r="AM1" s="404"/>
      <c r="AN1" s="404"/>
      <c r="AO1" s="404"/>
      <c r="AP1" s="404"/>
      <c r="AQ1" s="404"/>
      <c r="AR1" s="404"/>
    </row>
    <row r="2" spans="1:44" ht="46.5" customHeight="1" x14ac:dyDescent="0.2">
      <c r="A2" s="405"/>
      <c r="B2" s="406"/>
      <c r="C2" s="406"/>
      <c r="D2" s="406"/>
      <c r="E2" s="406"/>
      <c r="F2" s="406"/>
      <c r="G2" s="406"/>
      <c r="H2" s="459" t="s">
        <v>1272</v>
      </c>
      <c r="I2" s="460"/>
      <c r="J2" s="460"/>
      <c r="K2" s="460"/>
      <c r="L2" s="460"/>
      <c r="M2" s="460"/>
      <c r="N2" s="460"/>
      <c r="O2" s="461"/>
      <c r="P2" s="406"/>
      <c r="Q2" s="406"/>
      <c r="R2" s="407"/>
      <c r="S2" s="408"/>
      <c r="T2" s="409"/>
      <c r="U2" s="410"/>
      <c r="V2" s="404"/>
      <c r="W2" s="404"/>
      <c r="X2" s="404"/>
      <c r="Y2" s="404"/>
      <c r="Z2" s="404"/>
      <c r="AA2" s="404"/>
      <c r="AB2" s="404"/>
      <c r="AC2" s="404"/>
      <c r="AD2" s="404"/>
      <c r="AE2" s="404"/>
      <c r="AF2" s="404"/>
      <c r="AG2" s="404"/>
      <c r="AH2" s="404"/>
      <c r="AI2" s="404"/>
      <c r="AJ2" s="404"/>
      <c r="AK2" s="404"/>
      <c r="AL2" s="404"/>
      <c r="AM2" s="404"/>
      <c r="AN2" s="404"/>
      <c r="AO2" s="404"/>
      <c r="AP2" s="404"/>
      <c r="AQ2" s="404"/>
      <c r="AR2" s="404"/>
    </row>
    <row r="3" spans="1:44" x14ac:dyDescent="0.2">
      <c r="A3" s="405"/>
      <c r="B3" s="406"/>
      <c r="C3" s="406"/>
      <c r="D3" s="406"/>
      <c r="E3" s="406"/>
      <c r="F3" s="406"/>
      <c r="G3" s="406"/>
      <c r="H3" s="406"/>
      <c r="I3" s="406"/>
      <c r="J3" s="406"/>
      <c r="K3" s="406"/>
      <c r="L3" s="406"/>
      <c r="M3" s="406"/>
      <c r="N3" s="406"/>
      <c r="O3" s="406"/>
      <c r="P3" s="406"/>
      <c r="Q3" s="406"/>
      <c r="R3" s="406"/>
      <c r="S3" s="406"/>
      <c r="T3" s="406"/>
      <c r="U3" s="410"/>
      <c r="V3" s="404"/>
      <c r="W3" s="404"/>
      <c r="X3" s="404"/>
      <c r="Y3" s="404"/>
      <c r="Z3" s="404"/>
      <c r="AA3" s="404"/>
      <c r="AB3" s="404"/>
      <c r="AC3" s="404"/>
      <c r="AD3" s="404"/>
      <c r="AE3" s="404"/>
      <c r="AF3" s="404"/>
      <c r="AG3" s="404"/>
      <c r="AH3" s="404"/>
      <c r="AI3" s="404"/>
      <c r="AJ3" s="404"/>
      <c r="AK3" s="404"/>
      <c r="AL3" s="404"/>
      <c r="AM3" s="404"/>
      <c r="AN3" s="404"/>
      <c r="AO3" s="404"/>
      <c r="AP3" s="404"/>
      <c r="AQ3" s="404"/>
      <c r="AR3" s="404"/>
    </row>
    <row r="4" spans="1:44" ht="9.75" customHeight="1" x14ac:dyDescent="0.2">
      <c r="A4" s="405"/>
      <c r="B4" s="406"/>
      <c r="C4" s="406"/>
      <c r="D4" s="406"/>
      <c r="E4" s="406"/>
      <c r="F4" s="406"/>
      <c r="G4" s="406"/>
      <c r="H4" s="406"/>
      <c r="I4" s="406"/>
      <c r="J4" s="406"/>
      <c r="K4" s="406"/>
      <c r="L4" s="406"/>
      <c r="M4" s="406"/>
      <c r="N4" s="406"/>
      <c r="O4" s="406"/>
      <c r="P4" s="406"/>
      <c r="Q4" s="406"/>
      <c r="R4" s="406"/>
      <c r="S4" s="406"/>
      <c r="T4" s="406"/>
      <c r="U4" s="410"/>
      <c r="V4" s="404"/>
      <c r="W4" s="404"/>
      <c r="X4" s="404"/>
      <c r="Y4" s="404"/>
      <c r="Z4" s="404"/>
      <c r="AA4" s="404"/>
      <c r="AB4" s="404"/>
      <c r="AC4" s="404"/>
      <c r="AD4" s="404"/>
      <c r="AE4" s="404"/>
      <c r="AF4" s="404"/>
      <c r="AG4" s="404"/>
      <c r="AH4" s="404"/>
      <c r="AI4" s="404"/>
      <c r="AJ4" s="404"/>
      <c r="AK4" s="404"/>
      <c r="AL4" s="404"/>
      <c r="AM4" s="404"/>
      <c r="AN4" s="404"/>
      <c r="AO4" s="404"/>
      <c r="AP4" s="404"/>
      <c r="AQ4" s="404"/>
      <c r="AR4" s="404"/>
    </row>
    <row r="5" spans="1:44" x14ac:dyDescent="0.2">
      <c r="A5" s="405"/>
      <c r="B5" s="406"/>
      <c r="C5" s="406"/>
      <c r="D5" s="406"/>
      <c r="E5" s="406"/>
      <c r="F5" s="406"/>
      <c r="G5" s="406"/>
      <c r="H5" s="406"/>
      <c r="I5" s="406"/>
      <c r="J5" s="406"/>
      <c r="K5" s="406"/>
      <c r="L5" s="406"/>
      <c r="M5" s="406"/>
      <c r="N5" s="406"/>
      <c r="O5" s="406"/>
      <c r="P5" s="406"/>
      <c r="Q5" s="406"/>
      <c r="R5" s="406"/>
      <c r="S5" s="406"/>
      <c r="T5" s="406"/>
      <c r="U5" s="410"/>
      <c r="V5" s="404"/>
      <c r="W5" s="404"/>
      <c r="X5" s="404"/>
      <c r="Y5" s="404"/>
      <c r="Z5" s="404"/>
      <c r="AA5" s="404"/>
      <c r="AB5" s="404"/>
      <c r="AC5" s="404"/>
      <c r="AD5" s="404"/>
      <c r="AE5" s="404"/>
      <c r="AF5" s="404"/>
      <c r="AG5" s="404"/>
      <c r="AH5" s="404"/>
      <c r="AI5" s="404"/>
      <c r="AJ5" s="404"/>
      <c r="AK5" s="404"/>
      <c r="AL5" s="404"/>
      <c r="AM5" s="404"/>
      <c r="AN5" s="404"/>
      <c r="AO5" s="404"/>
      <c r="AP5" s="404"/>
      <c r="AQ5" s="404"/>
      <c r="AR5" s="404"/>
    </row>
    <row r="6" spans="1:44" ht="5.0999999999999996" customHeight="1" x14ac:dyDescent="0.2">
      <c r="A6" s="405"/>
      <c r="B6" s="406"/>
      <c r="C6" s="406"/>
      <c r="D6" s="406"/>
      <c r="E6" s="406"/>
      <c r="F6" s="406"/>
      <c r="G6" s="406"/>
      <c r="H6" s="406"/>
      <c r="I6" s="406"/>
      <c r="J6" s="406"/>
      <c r="K6" s="406"/>
      <c r="L6" s="406"/>
      <c r="M6" s="406"/>
      <c r="N6" s="406"/>
      <c r="O6" s="406"/>
      <c r="P6" s="406"/>
      <c r="Q6" s="406"/>
      <c r="R6" s="406"/>
      <c r="S6" s="406"/>
      <c r="T6" s="406"/>
      <c r="U6" s="410"/>
      <c r="V6" s="404"/>
      <c r="W6" s="404"/>
      <c r="X6" s="404"/>
      <c r="Y6" s="404"/>
      <c r="Z6" s="404"/>
      <c r="AA6" s="404"/>
      <c r="AB6" s="404"/>
      <c r="AC6" s="404"/>
      <c r="AD6" s="404"/>
      <c r="AE6" s="404"/>
      <c r="AF6" s="404"/>
      <c r="AG6" s="404"/>
      <c r="AH6" s="404"/>
      <c r="AI6" s="404"/>
      <c r="AJ6" s="404"/>
      <c r="AK6" s="404"/>
      <c r="AL6" s="404"/>
      <c r="AM6" s="404"/>
      <c r="AN6" s="404"/>
      <c r="AO6" s="404"/>
      <c r="AP6" s="404"/>
      <c r="AQ6" s="404"/>
      <c r="AR6" s="404"/>
    </row>
    <row r="7" spans="1:44" x14ac:dyDescent="0.2">
      <c r="A7" s="405"/>
      <c r="B7" s="406"/>
      <c r="C7" s="406"/>
      <c r="D7" s="406"/>
      <c r="E7" s="406"/>
      <c r="F7" s="406"/>
      <c r="G7" s="406"/>
      <c r="H7" s="406"/>
      <c r="I7" s="406"/>
      <c r="J7" s="406"/>
      <c r="K7" s="406"/>
      <c r="L7" s="406"/>
      <c r="M7" s="406"/>
      <c r="N7" s="406"/>
      <c r="O7" s="406"/>
      <c r="P7" s="406"/>
      <c r="Q7" s="406"/>
      <c r="R7" s="406"/>
      <c r="S7" s="406"/>
      <c r="T7" s="406"/>
      <c r="U7" s="410"/>
      <c r="V7" s="404"/>
      <c r="W7" s="404"/>
      <c r="X7" s="404"/>
      <c r="Y7" s="404"/>
      <c r="Z7" s="404"/>
      <c r="AA7" s="404"/>
      <c r="AB7" s="404"/>
      <c r="AC7" s="404"/>
      <c r="AD7" s="404"/>
      <c r="AE7" s="404"/>
      <c r="AF7" s="404"/>
      <c r="AG7" s="404"/>
      <c r="AH7" s="404"/>
      <c r="AI7" s="404"/>
      <c r="AJ7" s="404"/>
      <c r="AK7" s="404"/>
      <c r="AL7" s="404"/>
      <c r="AM7" s="404"/>
      <c r="AN7" s="404"/>
      <c r="AO7" s="404"/>
      <c r="AP7" s="404"/>
      <c r="AQ7" s="404"/>
      <c r="AR7" s="404"/>
    </row>
    <row r="8" spans="1:44" x14ac:dyDescent="0.2">
      <c r="A8" s="405"/>
      <c r="B8" s="406"/>
      <c r="C8" s="406"/>
      <c r="D8" s="406"/>
      <c r="E8" s="406"/>
      <c r="F8" s="406"/>
      <c r="G8" s="406"/>
      <c r="H8" s="406"/>
      <c r="I8" s="406"/>
      <c r="J8" s="406"/>
      <c r="K8" s="406"/>
      <c r="L8" s="406"/>
      <c r="M8" s="406"/>
      <c r="N8" s="406"/>
      <c r="O8" s="406"/>
      <c r="P8" s="406"/>
      <c r="Q8" s="406"/>
      <c r="R8" s="406"/>
      <c r="S8" s="406"/>
      <c r="T8" s="406"/>
      <c r="U8" s="410"/>
      <c r="V8" s="404"/>
      <c r="W8" s="404"/>
      <c r="X8" s="404"/>
      <c r="Y8" s="404"/>
      <c r="Z8" s="404"/>
      <c r="AA8" s="404"/>
      <c r="AB8" s="404"/>
      <c r="AC8" s="404"/>
      <c r="AD8" s="404"/>
      <c r="AE8" s="404"/>
      <c r="AF8" s="404"/>
      <c r="AG8" s="404"/>
      <c r="AH8" s="404"/>
      <c r="AI8" s="404"/>
      <c r="AJ8" s="404"/>
      <c r="AK8" s="404"/>
      <c r="AL8" s="404"/>
      <c r="AM8" s="404"/>
      <c r="AN8" s="404"/>
      <c r="AO8" s="404"/>
      <c r="AP8" s="404"/>
      <c r="AQ8" s="404"/>
      <c r="AR8" s="404"/>
    </row>
    <row r="9" spans="1:44" x14ac:dyDescent="0.2">
      <c r="A9" s="405"/>
      <c r="B9" s="406"/>
      <c r="C9" s="406"/>
      <c r="D9" s="406"/>
      <c r="E9" s="406"/>
      <c r="F9" s="406"/>
      <c r="G9" s="406"/>
      <c r="H9" s="406"/>
      <c r="I9" s="406"/>
      <c r="J9" s="406"/>
      <c r="K9" s="406"/>
      <c r="L9" s="406"/>
      <c r="M9" s="406"/>
      <c r="N9" s="406"/>
      <c r="O9" s="406"/>
      <c r="P9" s="406"/>
      <c r="Q9" s="406"/>
      <c r="R9" s="406"/>
      <c r="S9" s="406"/>
      <c r="T9" s="406"/>
      <c r="U9" s="410"/>
      <c r="V9" s="404"/>
      <c r="W9" s="404"/>
      <c r="X9" s="404"/>
      <c r="Y9" s="404"/>
      <c r="Z9" s="404"/>
      <c r="AA9" s="404"/>
      <c r="AB9" s="404"/>
      <c r="AC9" s="404"/>
      <c r="AD9" s="404"/>
      <c r="AE9" s="404"/>
      <c r="AF9" s="404"/>
      <c r="AG9" s="404"/>
      <c r="AH9" s="404"/>
      <c r="AI9" s="404"/>
      <c r="AJ9" s="404"/>
      <c r="AK9" s="404"/>
      <c r="AL9" s="404"/>
      <c r="AM9" s="404"/>
      <c r="AN9" s="404"/>
      <c r="AO9" s="404"/>
      <c r="AP9" s="404"/>
      <c r="AQ9" s="404"/>
      <c r="AR9" s="404"/>
    </row>
    <row r="10" spans="1:44" x14ac:dyDescent="0.2">
      <c r="A10" s="405"/>
      <c r="B10" s="406"/>
      <c r="C10" s="406"/>
      <c r="D10" s="406"/>
      <c r="E10" s="406"/>
      <c r="F10" s="406"/>
      <c r="G10" s="406"/>
      <c r="H10" s="406"/>
      <c r="I10" s="406"/>
      <c r="J10" s="406"/>
      <c r="K10" s="406"/>
      <c r="L10" s="406"/>
      <c r="M10" s="406"/>
      <c r="N10" s="406"/>
      <c r="O10" s="406"/>
      <c r="P10" s="406"/>
      <c r="Q10" s="406"/>
      <c r="R10" s="406"/>
      <c r="S10" s="406"/>
      <c r="T10" s="406"/>
      <c r="U10" s="410"/>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row>
    <row r="11" spans="1:44" hidden="1" x14ac:dyDescent="0.2">
      <c r="A11" s="405"/>
      <c r="B11" s="406"/>
      <c r="C11" s="406"/>
      <c r="D11" s="406"/>
      <c r="E11" s="406"/>
      <c r="F11" s="406"/>
      <c r="G11" s="406"/>
      <c r="H11" s="406"/>
      <c r="I11" s="406"/>
      <c r="J11" s="406"/>
      <c r="K11" s="406"/>
      <c r="L11" s="406"/>
      <c r="M11" s="406"/>
      <c r="N11" s="406"/>
      <c r="O11" s="406"/>
      <c r="P11" s="406"/>
      <c r="Q11" s="406"/>
      <c r="R11" s="406"/>
      <c r="S11" s="406"/>
      <c r="T11" s="406"/>
      <c r="U11" s="410"/>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row>
    <row r="12" spans="1:44" ht="6" customHeight="1" x14ac:dyDescent="0.2">
      <c r="A12" s="405"/>
      <c r="B12" s="406"/>
      <c r="C12" s="406"/>
      <c r="D12" s="406"/>
      <c r="E12" s="406"/>
      <c r="F12" s="406"/>
      <c r="G12" s="406"/>
      <c r="H12" s="406"/>
      <c r="I12" s="406"/>
      <c r="J12" s="406"/>
      <c r="K12" s="406"/>
      <c r="L12" s="406"/>
      <c r="M12" s="406"/>
      <c r="N12" s="406"/>
      <c r="O12" s="406"/>
      <c r="P12" s="406"/>
      <c r="Q12" s="406"/>
      <c r="R12" s="406"/>
      <c r="S12" s="406"/>
      <c r="T12" s="406"/>
      <c r="U12" s="410"/>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row>
    <row r="13" spans="1:44" ht="19.5" customHeight="1" x14ac:dyDescent="0.2">
      <c r="A13" s="405"/>
      <c r="B13" s="462" t="s">
        <v>1269</v>
      </c>
      <c r="C13" s="462"/>
      <c r="D13" s="462"/>
      <c r="E13" s="411"/>
      <c r="F13" s="449" t="s">
        <v>1382</v>
      </c>
      <c r="G13" s="449"/>
      <c r="H13" s="449"/>
      <c r="I13" s="411"/>
      <c r="J13" s="449" t="s">
        <v>1279</v>
      </c>
      <c r="K13" s="449"/>
      <c r="L13" s="449"/>
      <c r="M13" s="412"/>
      <c r="N13" s="463" t="s">
        <v>1266</v>
      </c>
      <c r="O13" s="463"/>
      <c r="P13" s="463"/>
      <c r="Q13" s="411"/>
      <c r="R13" s="449" t="s">
        <v>1290</v>
      </c>
      <c r="S13" s="449"/>
      <c r="T13" s="449"/>
      <c r="U13" s="410"/>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row>
    <row r="14" spans="1:44" ht="30" customHeight="1" x14ac:dyDescent="0.2">
      <c r="A14" s="405"/>
      <c r="B14" s="411"/>
      <c r="C14" s="451" t="s">
        <v>1268</v>
      </c>
      <c r="D14" s="453"/>
      <c r="E14" s="411"/>
      <c r="F14" s="425" t="s">
        <v>1273</v>
      </c>
      <c r="G14" s="451" t="s">
        <v>1268</v>
      </c>
      <c r="H14" s="453"/>
      <c r="I14" s="411"/>
      <c r="J14" s="413"/>
      <c r="K14" s="451" t="s">
        <v>1268</v>
      </c>
      <c r="L14" s="453"/>
      <c r="M14" s="414"/>
      <c r="N14" s="411"/>
      <c r="O14" s="451" t="s">
        <v>1268</v>
      </c>
      <c r="P14" s="453"/>
      <c r="Q14" s="411"/>
      <c r="R14" s="415"/>
      <c r="S14" s="451" t="s">
        <v>1268</v>
      </c>
      <c r="T14" s="453"/>
      <c r="U14" s="410"/>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row>
    <row r="15" spans="1:44" ht="30" customHeight="1" x14ac:dyDescent="0.2">
      <c r="A15" s="405"/>
      <c r="B15" s="411"/>
      <c r="C15" s="414"/>
      <c r="D15" s="414"/>
      <c r="E15" s="411"/>
      <c r="F15" s="425" t="s">
        <v>1274</v>
      </c>
      <c r="G15" s="451" t="s">
        <v>1268</v>
      </c>
      <c r="H15" s="453"/>
      <c r="I15" s="411"/>
      <c r="J15" s="417"/>
      <c r="K15" s="414"/>
      <c r="L15" s="414"/>
      <c r="M15" s="414"/>
      <c r="N15" s="411"/>
      <c r="O15" s="414"/>
      <c r="P15" s="414"/>
      <c r="Q15" s="411"/>
      <c r="R15" s="457"/>
      <c r="S15" s="414"/>
      <c r="T15" s="414"/>
      <c r="U15" s="410"/>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row>
    <row r="16" spans="1:44" ht="12.75" customHeight="1" x14ac:dyDescent="0.2">
      <c r="A16" s="405"/>
      <c r="B16" s="411"/>
      <c r="C16" s="414"/>
      <c r="D16" s="414"/>
      <c r="E16" s="411"/>
      <c r="F16" s="411"/>
      <c r="G16" s="424"/>
      <c r="H16" s="424"/>
      <c r="I16" s="411"/>
      <c r="J16" s="417"/>
      <c r="K16" s="414"/>
      <c r="L16" s="414"/>
      <c r="M16" s="414"/>
      <c r="N16" s="411"/>
      <c r="O16" s="414"/>
      <c r="P16" s="414"/>
      <c r="Q16" s="411"/>
      <c r="R16" s="457"/>
      <c r="S16" s="414"/>
      <c r="T16" s="414"/>
      <c r="U16" s="410"/>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row>
    <row r="17" spans="1:44" x14ac:dyDescent="0.2">
      <c r="A17" s="405"/>
      <c r="B17" s="411"/>
      <c r="C17" s="411"/>
      <c r="D17" s="411"/>
      <c r="E17" s="411"/>
      <c r="F17" s="411"/>
      <c r="G17" s="411"/>
      <c r="H17" s="411"/>
      <c r="I17" s="411"/>
      <c r="J17" s="411"/>
      <c r="K17" s="411"/>
      <c r="L17" s="411"/>
      <c r="M17" s="414"/>
      <c r="N17" s="412"/>
      <c r="O17" s="412"/>
      <c r="P17" s="412"/>
      <c r="Q17" s="411"/>
      <c r="R17" s="457"/>
      <c r="S17" s="406"/>
      <c r="T17" s="406"/>
      <c r="U17" s="410"/>
      <c r="V17" s="404"/>
      <c r="W17" s="404"/>
      <c r="X17" s="404"/>
      <c r="Y17" s="404"/>
      <c r="Z17" s="404"/>
      <c r="AA17" s="404"/>
      <c r="AB17" s="404"/>
      <c r="AC17" s="404"/>
      <c r="AD17" s="404"/>
      <c r="AE17" s="404"/>
      <c r="AF17" s="404"/>
      <c r="AG17" s="404"/>
      <c r="AH17" s="404"/>
      <c r="AI17" s="404"/>
      <c r="AJ17" s="404"/>
      <c r="AK17" s="404"/>
      <c r="AL17" s="404"/>
      <c r="AM17" s="404"/>
      <c r="AN17" s="404"/>
      <c r="AO17" s="404"/>
      <c r="AP17" s="404"/>
      <c r="AQ17" s="404"/>
      <c r="AR17" s="404"/>
    </row>
    <row r="18" spans="1:44" ht="22.5" customHeight="1" x14ac:dyDescent="0.2">
      <c r="A18" s="405"/>
      <c r="B18" s="449" t="s">
        <v>1270</v>
      </c>
      <c r="C18" s="449"/>
      <c r="D18" s="449"/>
      <c r="E18" s="411"/>
      <c r="F18" s="449" t="s">
        <v>1267</v>
      </c>
      <c r="G18" s="449"/>
      <c r="H18" s="449"/>
      <c r="I18" s="411"/>
      <c r="J18" s="449" t="s">
        <v>1280</v>
      </c>
      <c r="K18" s="449"/>
      <c r="L18" s="449"/>
      <c r="M18" s="414"/>
      <c r="N18" s="449" t="s">
        <v>1284</v>
      </c>
      <c r="O18" s="449"/>
      <c r="P18" s="449"/>
      <c r="Q18" s="411"/>
      <c r="R18" s="449" t="s">
        <v>1265</v>
      </c>
      <c r="S18" s="449"/>
      <c r="T18" s="449"/>
      <c r="U18" s="410"/>
      <c r="V18" s="404"/>
      <c r="W18" s="404"/>
      <c r="X18" s="404"/>
      <c r="Y18" s="404"/>
      <c r="Z18" s="404"/>
      <c r="AA18" s="404"/>
      <c r="AB18" s="404"/>
      <c r="AC18" s="404"/>
      <c r="AD18" s="404"/>
      <c r="AE18" s="404"/>
      <c r="AF18" s="404"/>
      <c r="AG18" s="404"/>
      <c r="AH18" s="404"/>
      <c r="AI18" s="404"/>
      <c r="AJ18" s="404"/>
      <c r="AK18" s="404"/>
      <c r="AL18" s="404"/>
      <c r="AM18" s="404"/>
      <c r="AN18" s="404"/>
      <c r="AO18" s="404"/>
      <c r="AP18" s="404"/>
      <c r="AQ18" s="404"/>
      <c r="AR18" s="404"/>
    </row>
    <row r="19" spans="1:44" ht="35.25" customHeight="1" x14ac:dyDescent="0.2">
      <c r="A19" s="405"/>
      <c r="B19" s="411"/>
      <c r="C19" s="451" t="s">
        <v>1268</v>
      </c>
      <c r="D19" s="453"/>
      <c r="E19" s="411"/>
      <c r="F19" s="426" t="s">
        <v>1275</v>
      </c>
      <c r="G19" s="451" t="s">
        <v>1268</v>
      </c>
      <c r="H19" s="452"/>
      <c r="I19" s="411"/>
      <c r="J19" s="411"/>
      <c r="K19" s="451" t="s">
        <v>1268</v>
      </c>
      <c r="L19" s="453"/>
      <c r="M19" s="411"/>
      <c r="N19" s="411"/>
      <c r="O19" s="451" t="s">
        <v>1268</v>
      </c>
      <c r="P19" s="453"/>
      <c r="Q19" s="411"/>
      <c r="R19" s="416"/>
      <c r="S19" s="451" t="s">
        <v>1268</v>
      </c>
      <c r="T19" s="453"/>
      <c r="U19" s="410"/>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row>
    <row r="20" spans="1:44" ht="42" customHeight="1" x14ac:dyDescent="0.2">
      <c r="A20" s="405"/>
      <c r="B20" s="411"/>
      <c r="C20" s="411"/>
      <c r="D20" s="411"/>
      <c r="E20" s="411"/>
      <c r="F20" s="426" t="s">
        <v>1276</v>
      </c>
      <c r="G20" s="451" t="s">
        <v>1268</v>
      </c>
      <c r="H20" s="452"/>
      <c r="I20" s="411"/>
      <c r="J20" s="411"/>
      <c r="K20" s="411"/>
      <c r="L20" s="411"/>
      <c r="M20" s="414"/>
      <c r="N20" s="412"/>
      <c r="O20" s="412"/>
      <c r="P20" s="412"/>
      <c r="Q20" s="411"/>
      <c r="R20" s="416"/>
      <c r="S20" s="406"/>
      <c r="T20" s="406"/>
      <c r="U20" s="410"/>
      <c r="V20" s="404"/>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row>
    <row r="21" spans="1:44" ht="31.5" customHeight="1" x14ac:dyDescent="0.2">
      <c r="A21" s="405"/>
      <c r="B21" s="449" t="s">
        <v>1271</v>
      </c>
      <c r="C21" s="449"/>
      <c r="D21" s="449"/>
      <c r="E21" s="411"/>
      <c r="F21" s="426" t="s">
        <v>1277</v>
      </c>
      <c r="G21" s="451" t="s">
        <v>1268</v>
      </c>
      <c r="H21" s="452"/>
      <c r="I21" s="411"/>
      <c r="J21" s="449" t="s">
        <v>1264</v>
      </c>
      <c r="K21" s="449"/>
      <c r="L21" s="449"/>
      <c r="M21" s="414"/>
      <c r="N21" s="449" t="s">
        <v>1285</v>
      </c>
      <c r="O21" s="449"/>
      <c r="P21" s="449"/>
      <c r="Q21" s="411"/>
      <c r="R21" s="416"/>
      <c r="S21" s="412"/>
      <c r="T21" s="412"/>
      <c r="U21" s="410"/>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row>
    <row r="22" spans="1:44" ht="30.75" customHeight="1" x14ac:dyDescent="0.2">
      <c r="A22" s="405"/>
      <c r="B22" s="411"/>
      <c r="C22" s="451" t="s">
        <v>1268</v>
      </c>
      <c r="D22" s="453"/>
      <c r="E22" s="411"/>
      <c r="F22" s="426" t="s">
        <v>1278</v>
      </c>
      <c r="G22" s="451" t="s">
        <v>1268</v>
      </c>
      <c r="H22" s="452"/>
      <c r="I22" s="411"/>
      <c r="J22" s="411"/>
      <c r="K22" s="451" t="s">
        <v>1268</v>
      </c>
      <c r="L22" s="453"/>
      <c r="M22" s="411"/>
      <c r="N22" s="411"/>
      <c r="O22" s="451" t="s">
        <v>1268</v>
      </c>
      <c r="P22" s="453"/>
      <c r="Q22" s="411"/>
      <c r="R22" s="416"/>
      <c r="S22" s="456"/>
      <c r="T22" s="456"/>
      <c r="U22" s="410"/>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row>
    <row r="23" spans="1:44" ht="27" customHeight="1" x14ac:dyDescent="0.2">
      <c r="A23" s="405"/>
      <c r="B23" s="411"/>
      <c r="C23" s="411"/>
      <c r="D23" s="411"/>
      <c r="E23" s="411"/>
      <c r="F23" s="411"/>
      <c r="G23" s="411"/>
      <c r="H23" s="411"/>
      <c r="I23" s="411"/>
      <c r="J23" s="411"/>
      <c r="K23" s="411"/>
      <c r="L23" s="411"/>
      <c r="M23" s="414"/>
      <c r="N23" s="412"/>
      <c r="O23" s="412"/>
      <c r="P23" s="412"/>
      <c r="Q23" s="411"/>
      <c r="R23" s="411"/>
      <c r="S23" s="411"/>
      <c r="T23" s="411"/>
      <c r="U23" s="410"/>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row>
    <row r="24" spans="1:44" ht="14.25" customHeight="1" x14ac:dyDescent="0.2">
      <c r="A24" s="405"/>
      <c r="B24" s="449"/>
      <c r="C24" s="449"/>
      <c r="D24" s="449"/>
      <c r="E24" s="411"/>
      <c r="F24" s="411"/>
      <c r="G24" s="411"/>
      <c r="H24" s="411"/>
      <c r="I24" s="411"/>
      <c r="J24" s="449" t="s">
        <v>1281</v>
      </c>
      <c r="K24" s="449"/>
      <c r="L24" s="449"/>
      <c r="M24" s="414"/>
      <c r="N24" s="449" t="s">
        <v>1286</v>
      </c>
      <c r="O24" s="450"/>
      <c r="P24" s="450"/>
      <c r="Q24" s="411"/>
      <c r="R24" s="418"/>
      <c r="S24" s="418"/>
      <c r="T24" s="418"/>
      <c r="U24" s="410"/>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row>
    <row r="25" spans="1:44" ht="30.75" customHeight="1" x14ac:dyDescent="0.2">
      <c r="A25" s="405"/>
      <c r="B25" s="411"/>
      <c r="C25" s="411"/>
      <c r="D25" s="411"/>
      <c r="E25" s="411"/>
      <c r="F25" s="411"/>
      <c r="G25" s="411"/>
      <c r="H25" s="411"/>
      <c r="I25" s="411"/>
      <c r="J25" s="426" t="s">
        <v>1282</v>
      </c>
      <c r="K25" s="451" t="s">
        <v>1268</v>
      </c>
      <c r="L25" s="453"/>
      <c r="M25" s="411"/>
      <c r="N25" s="416" t="s">
        <v>1287</v>
      </c>
      <c r="O25" s="451" t="s">
        <v>1268</v>
      </c>
      <c r="P25" s="453"/>
      <c r="Q25" s="411"/>
      <c r="R25" s="418"/>
      <c r="S25" s="418"/>
      <c r="T25" s="418"/>
      <c r="U25" s="410"/>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row>
    <row r="26" spans="1:44" ht="32.25" customHeight="1" x14ac:dyDescent="0.2">
      <c r="A26" s="405"/>
      <c r="B26" s="411"/>
      <c r="C26" s="411"/>
      <c r="D26" s="411"/>
      <c r="E26" s="411"/>
      <c r="F26" s="411"/>
      <c r="G26" s="411"/>
      <c r="H26" s="411"/>
      <c r="I26" s="411"/>
      <c r="J26" s="426" t="s">
        <v>1283</v>
      </c>
      <c r="K26" s="451" t="s">
        <v>1268</v>
      </c>
      <c r="L26" s="453"/>
      <c r="M26" s="412"/>
      <c r="N26" s="423" t="s">
        <v>1288</v>
      </c>
      <c r="O26" s="454" t="s">
        <v>1268</v>
      </c>
      <c r="P26" s="455"/>
      <c r="Q26" s="411"/>
      <c r="R26" s="418"/>
      <c r="S26" s="418"/>
      <c r="T26" s="418"/>
      <c r="U26" s="410"/>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row>
    <row r="27" spans="1:44" ht="29.25" customHeight="1" x14ac:dyDescent="0.2">
      <c r="A27" s="405"/>
      <c r="B27" s="411"/>
      <c r="C27" s="411"/>
      <c r="D27" s="411"/>
      <c r="E27" s="411"/>
      <c r="F27" s="411"/>
      <c r="G27" s="411"/>
      <c r="H27" s="411"/>
      <c r="I27" s="411"/>
      <c r="J27" s="426" t="s">
        <v>1291</v>
      </c>
      <c r="K27" s="451" t="s">
        <v>1268</v>
      </c>
      <c r="L27" s="453"/>
      <c r="M27" s="414"/>
      <c r="N27" s="419" t="s">
        <v>1289</v>
      </c>
      <c r="O27" s="451" t="s">
        <v>1268</v>
      </c>
      <c r="P27" s="452"/>
      <c r="Q27" s="411"/>
      <c r="R27" s="418"/>
      <c r="S27" s="418"/>
      <c r="T27" s="418"/>
      <c r="U27" s="410"/>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row>
    <row r="28" spans="1:44" ht="32.25" customHeight="1" x14ac:dyDescent="0.2">
      <c r="A28" s="405"/>
      <c r="B28" s="411"/>
      <c r="C28" s="411"/>
      <c r="D28" s="411"/>
      <c r="E28" s="411"/>
      <c r="F28" s="411"/>
      <c r="G28" s="411"/>
      <c r="H28" s="411"/>
      <c r="I28" s="411"/>
      <c r="J28" s="411"/>
      <c r="K28" s="414"/>
      <c r="L28" s="414"/>
      <c r="M28" s="414"/>
      <c r="N28" s="419"/>
      <c r="O28" s="414"/>
      <c r="P28" s="414"/>
      <c r="Q28" s="414"/>
      <c r="R28" s="418"/>
      <c r="S28" s="418"/>
      <c r="T28" s="418"/>
      <c r="U28" s="410"/>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row>
    <row r="29" spans="1:44" ht="17.25" customHeight="1" x14ac:dyDescent="0.2">
      <c r="A29" s="405"/>
      <c r="B29" s="411"/>
      <c r="C29" s="411"/>
      <c r="D29" s="411"/>
      <c r="E29" s="411"/>
      <c r="F29" s="411"/>
      <c r="G29" s="411"/>
      <c r="H29" s="411"/>
      <c r="I29" s="411"/>
      <c r="J29" s="411"/>
      <c r="K29" s="412"/>
      <c r="L29" s="412"/>
      <c r="M29" s="414"/>
      <c r="N29" s="414"/>
      <c r="O29" s="414"/>
      <c r="P29" s="414"/>
      <c r="Q29" s="411"/>
      <c r="R29" s="418"/>
      <c r="S29" s="418"/>
      <c r="T29" s="418"/>
      <c r="U29" s="410"/>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row>
    <row r="30" spans="1:44" ht="10.5" customHeight="1" x14ac:dyDescent="0.2">
      <c r="A30" s="405"/>
      <c r="B30" s="411"/>
      <c r="C30" s="411"/>
      <c r="D30" s="411"/>
      <c r="E30" s="411"/>
      <c r="F30" s="411"/>
      <c r="G30" s="411"/>
      <c r="H30" s="411"/>
      <c r="I30" s="411"/>
      <c r="J30" s="411"/>
      <c r="K30" s="412"/>
      <c r="L30" s="412"/>
      <c r="M30" s="411"/>
      <c r="N30" s="411"/>
      <c r="O30" s="411"/>
      <c r="P30" s="411"/>
      <c r="Q30" s="411"/>
      <c r="R30" s="411"/>
      <c r="S30" s="411"/>
      <c r="T30" s="411"/>
      <c r="U30" s="410"/>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row>
    <row r="31" spans="1:44" ht="10.5" customHeight="1" x14ac:dyDescent="0.2">
      <c r="A31" s="405"/>
      <c r="B31" s="411"/>
      <c r="C31" s="411"/>
      <c r="D31" s="411"/>
      <c r="E31" s="411"/>
      <c r="F31" s="411"/>
      <c r="G31" s="411"/>
      <c r="H31" s="411"/>
      <c r="I31" s="411"/>
      <c r="J31" s="412"/>
      <c r="K31" s="412"/>
      <c r="L31" s="412"/>
      <c r="M31" s="412"/>
      <c r="N31" s="412"/>
      <c r="O31" s="412"/>
      <c r="P31" s="412"/>
      <c r="Q31" s="411"/>
      <c r="R31" s="411"/>
      <c r="S31" s="411"/>
      <c r="T31" s="411"/>
      <c r="U31" s="410"/>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row>
    <row r="32" spans="1:44" ht="15" thickBot="1" x14ac:dyDescent="0.25">
      <c r="A32" s="420"/>
      <c r="B32" s="421"/>
      <c r="C32" s="421"/>
      <c r="D32" s="421"/>
      <c r="E32" s="421"/>
      <c r="F32" s="421"/>
      <c r="G32" s="421"/>
      <c r="H32" s="421"/>
      <c r="I32" s="421"/>
      <c r="J32" s="421"/>
      <c r="K32" s="421"/>
      <c r="L32" s="421"/>
      <c r="M32" s="421"/>
      <c r="N32" s="421"/>
      <c r="O32" s="421"/>
      <c r="P32" s="421"/>
      <c r="Q32" s="421"/>
      <c r="R32" s="421"/>
      <c r="S32" s="421"/>
      <c r="T32" s="421"/>
      <c r="U32" s="422"/>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row>
    <row r="33" spans="1:44" ht="15" hidden="1" thickTop="1" x14ac:dyDescent="0.2">
      <c r="A33" s="404"/>
      <c r="B33" s="404"/>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row>
    <row r="34" spans="1:44" hidden="1" x14ac:dyDescent="0.2">
      <c r="A34" s="404"/>
      <c r="B34" s="404"/>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404"/>
      <c r="AR34" s="404"/>
    </row>
    <row r="35" spans="1:44" hidden="1" x14ac:dyDescent="0.2">
      <c r="A35" s="404"/>
      <c r="B35" s="404"/>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4"/>
      <c r="AQ35" s="404"/>
      <c r="AR35" s="404"/>
    </row>
    <row r="36" spans="1:44" hidden="1" x14ac:dyDescent="0.2">
      <c r="A36" s="404"/>
      <c r="B36" s="404"/>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row>
    <row r="37" spans="1:44" hidden="1" x14ac:dyDescent="0.2">
      <c r="A37" s="404"/>
      <c r="B37" s="404"/>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4"/>
      <c r="AR37" s="404"/>
    </row>
    <row r="38" spans="1:44" hidden="1" x14ac:dyDescent="0.2">
      <c r="A38" s="404"/>
      <c r="B38" s="404"/>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04"/>
      <c r="AQ38" s="404"/>
      <c r="AR38" s="404"/>
    </row>
    <row r="39" spans="1:44" hidden="1" x14ac:dyDescent="0.2">
      <c r="A39" s="404"/>
      <c r="B39" s="404"/>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row>
    <row r="40" spans="1:44" hidden="1" x14ac:dyDescent="0.2">
      <c r="A40" s="404"/>
      <c r="B40" s="404"/>
      <c r="C40" s="404"/>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row>
    <row r="41" spans="1:44" hidden="1" x14ac:dyDescent="0.2">
      <c r="A41" s="404"/>
      <c r="B41" s="404"/>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c r="AQ41" s="404"/>
      <c r="AR41" s="404"/>
    </row>
    <row r="42" spans="1:44" hidden="1" x14ac:dyDescent="0.2">
      <c r="A42" s="404"/>
      <c r="B42" s="404"/>
      <c r="C42" s="404"/>
      <c r="D42" s="404"/>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row>
    <row r="43" spans="1:44" hidden="1" x14ac:dyDescent="0.2">
      <c r="A43" s="404"/>
      <c r="B43" s="404"/>
      <c r="C43" s="404"/>
      <c r="D43" s="404"/>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4"/>
      <c r="AR43" s="404"/>
    </row>
    <row r="44" spans="1:44" hidden="1" x14ac:dyDescent="0.2">
      <c r="A44" s="404"/>
      <c r="B44" s="404"/>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4"/>
      <c r="AM44" s="404"/>
      <c r="AN44" s="404"/>
      <c r="AO44" s="404"/>
      <c r="AP44" s="404"/>
      <c r="AQ44" s="404"/>
      <c r="AR44" s="404"/>
    </row>
    <row r="45" spans="1:44" hidden="1" x14ac:dyDescent="0.2">
      <c r="A45" s="404"/>
      <c r="B45" s="404"/>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4"/>
      <c r="AM45" s="404"/>
      <c r="AN45" s="404"/>
      <c r="AO45" s="404"/>
      <c r="AP45" s="404"/>
      <c r="AQ45" s="404"/>
      <c r="AR45" s="404"/>
    </row>
    <row r="46" spans="1:44" hidden="1" x14ac:dyDescent="0.2">
      <c r="A46" s="404"/>
      <c r="B46" s="404"/>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row>
    <row r="47" spans="1:44" hidden="1" x14ac:dyDescent="0.2">
      <c r="A47" s="404"/>
      <c r="B47" s="404"/>
      <c r="C47" s="404"/>
      <c r="D47" s="404"/>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row>
    <row r="48" spans="1:44" hidden="1" x14ac:dyDescent="0.2">
      <c r="A48" s="404"/>
      <c r="B48" s="404"/>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row>
    <row r="49" spans="1:44" hidden="1" x14ac:dyDescent="0.2">
      <c r="A49" s="404"/>
      <c r="B49" s="404"/>
      <c r="C49" s="404"/>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row>
    <row r="50" spans="1:44" hidden="1" x14ac:dyDescent="0.2">
      <c r="A50" s="404"/>
      <c r="B50" s="404"/>
      <c r="C50" s="404"/>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row>
    <row r="51" spans="1:44" hidden="1" x14ac:dyDescent="0.2">
      <c r="A51" s="404"/>
      <c r="B51" s="404"/>
      <c r="C51" s="404"/>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row>
    <row r="52" spans="1:44" hidden="1" x14ac:dyDescent="0.2">
      <c r="A52" s="404"/>
      <c r="B52" s="404"/>
      <c r="C52" s="404"/>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row>
    <row r="53" spans="1:44" hidden="1" x14ac:dyDescent="0.2">
      <c r="A53" s="404"/>
      <c r="B53" s="404"/>
      <c r="C53" s="404"/>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c r="AN53" s="404"/>
      <c r="AO53" s="404"/>
      <c r="AP53" s="404"/>
      <c r="AQ53" s="404"/>
      <c r="AR53" s="404"/>
    </row>
    <row r="54" spans="1:44" hidden="1" x14ac:dyDescent="0.2">
      <c r="A54" s="404"/>
      <c r="B54" s="404"/>
      <c r="C54" s="404"/>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4"/>
      <c r="AN54" s="404"/>
      <c r="AO54" s="404"/>
      <c r="AP54" s="404"/>
      <c r="AQ54" s="404"/>
      <c r="AR54" s="404"/>
    </row>
    <row r="55" spans="1:44" hidden="1" x14ac:dyDescent="0.2">
      <c r="A55" s="404"/>
      <c r="B55" s="404"/>
      <c r="C55" s="404"/>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4"/>
      <c r="AM55" s="404"/>
      <c r="AN55" s="404"/>
      <c r="AO55" s="404"/>
      <c r="AP55" s="404"/>
      <c r="AQ55" s="404"/>
      <c r="AR55" s="404"/>
    </row>
    <row r="56" spans="1:44" hidden="1" x14ac:dyDescent="0.2">
      <c r="A56" s="404"/>
      <c r="B56" s="404"/>
      <c r="C56" s="404"/>
      <c r="D56" s="404"/>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4"/>
      <c r="AM56" s="404"/>
      <c r="AN56" s="404"/>
      <c r="AO56" s="404"/>
      <c r="AP56" s="404"/>
      <c r="AQ56" s="404"/>
      <c r="AR56" s="404"/>
    </row>
    <row r="57" spans="1:44" hidden="1" x14ac:dyDescent="0.2">
      <c r="A57" s="404"/>
      <c r="B57" s="404"/>
      <c r="C57" s="404"/>
      <c r="D57" s="404"/>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row>
    <row r="58" spans="1:44" hidden="1" x14ac:dyDescent="0.2">
      <c r="A58" s="404"/>
      <c r="B58" s="404"/>
      <c r="C58" s="404"/>
      <c r="D58" s="404"/>
      <c r="E58" s="404"/>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c r="AO58" s="404"/>
      <c r="AP58" s="404"/>
      <c r="AQ58" s="404"/>
      <c r="AR58" s="404"/>
    </row>
    <row r="59" spans="1:44" hidden="1" x14ac:dyDescent="0.2">
      <c r="A59" s="404"/>
      <c r="B59" s="404"/>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404"/>
      <c r="AM59" s="404"/>
      <c r="AN59" s="404"/>
      <c r="AO59" s="404"/>
      <c r="AP59" s="404"/>
      <c r="AQ59" s="404"/>
      <c r="AR59" s="404"/>
    </row>
    <row r="60" spans="1:44" hidden="1" x14ac:dyDescent="0.2">
      <c r="A60" s="404"/>
      <c r="B60" s="404"/>
      <c r="C60" s="404"/>
      <c r="D60" s="404"/>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4"/>
      <c r="AP60" s="404"/>
      <c r="AQ60" s="404"/>
      <c r="AR60" s="404"/>
    </row>
    <row r="61" spans="1:44" hidden="1" x14ac:dyDescent="0.2">
      <c r="A61" s="404"/>
      <c r="B61" s="404"/>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row>
    <row r="62" spans="1:44" hidden="1" x14ac:dyDescent="0.2">
      <c r="A62" s="404"/>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row>
    <row r="63" spans="1:44" hidden="1" x14ac:dyDescent="0.2">
      <c r="A63" s="404"/>
      <c r="B63" s="404"/>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row>
    <row r="64" spans="1:44" hidden="1" x14ac:dyDescent="0.2">
      <c r="A64" s="404"/>
      <c r="B64" s="404"/>
      <c r="C64" s="404"/>
      <c r="D64" s="404"/>
      <c r="E64" s="404"/>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row>
    <row r="65" spans="1:44" hidden="1" x14ac:dyDescent="0.2">
      <c r="A65" s="404"/>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row>
    <row r="66" spans="1:44" hidden="1" x14ac:dyDescent="0.2">
      <c r="A66" s="404"/>
      <c r="B66" s="404"/>
      <c r="C66" s="404"/>
      <c r="D66" s="404"/>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row>
    <row r="67" spans="1:44" hidden="1" x14ac:dyDescent="0.2">
      <c r="A67" s="404"/>
      <c r="B67" s="404"/>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row>
    <row r="68" spans="1:44" hidden="1" x14ac:dyDescent="0.2">
      <c r="A68" s="404"/>
      <c r="B68" s="404"/>
      <c r="C68" s="404"/>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row>
    <row r="69" spans="1:44" hidden="1" x14ac:dyDescent="0.2">
      <c r="A69" s="404"/>
      <c r="B69" s="404"/>
      <c r="C69" s="404"/>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4"/>
      <c r="AR69" s="404"/>
    </row>
    <row r="70" spans="1:44" hidden="1" x14ac:dyDescent="0.2">
      <c r="A70" s="404"/>
      <c r="B70" s="404"/>
      <c r="C70" s="404"/>
      <c r="D70" s="404"/>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row>
    <row r="71" spans="1:44" hidden="1" x14ac:dyDescent="0.2">
      <c r="A71" s="404"/>
      <c r="B71" s="404"/>
      <c r="C71" s="404"/>
      <c r="D71" s="404"/>
      <c r="E71" s="404"/>
      <c r="F71" s="404"/>
      <c r="G71" s="404"/>
      <c r="H71" s="404"/>
      <c r="I71" s="404"/>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c r="AN71" s="404"/>
      <c r="AO71" s="404"/>
      <c r="AP71" s="404"/>
      <c r="AQ71" s="404"/>
      <c r="AR71" s="404"/>
    </row>
    <row r="72" spans="1:44" hidden="1" x14ac:dyDescent="0.2">
      <c r="A72" s="404"/>
      <c r="B72" s="404"/>
      <c r="C72" s="404"/>
      <c r="D72" s="404"/>
      <c r="E72" s="404"/>
      <c r="F72" s="404"/>
      <c r="G72" s="404"/>
      <c r="H72" s="404"/>
      <c r="I72" s="404"/>
      <c r="J72" s="404"/>
      <c r="K72" s="404"/>
      <c r="L72" s="404"/>
      <c r="M72" s="404"/>
      <c r="N72" s="404"/>
      <c r="O72" s="404"/>
      <c r="P72" s="404"/>
      <c r="Q72" s="404"/>
      <c r="R72" s="404"/>
      <c r="S72" s="404"/>
      <c r="T72" s="404"/>
      <c r="U72" s="404"/>
      <c r="V72" s="404"/>
      <c r="W72" s="404"/>
      <c r="X72" s="404"/>
      <c r="Y72" s="404"/>
      <c r="Z72" s="404"/>
      <c r="AA72" s="404"/>
      <c r="AB72" s="404"/>
      <c r="AC72" s="404"/>
      <c r="AD72" s="404"/>
      <c r="AE72" s="404"/>
      <c r="AF72" s="404"/>
      <c r="AG72" s="404"/>
      <c r="AH72" s="404"/>
      <c r="AI72" s="404"/>
      <c r="AJ72" s="404"/>
      <c r="AK72" s="404"/>
      <c r="AL72" s="404"/>
      <c r="AM72" s="404"/>
      <c r="AN72" s="404"/>
      <c r="AO72" s="404"/>
      <c r="AP72" s="404"/>
      <c r="AQ72" s="404"/>
      <c r="AR72" s="404"/>
    </row>
    <row r="73" spans="1:44" hidden="1" x14ac:dyDescent="0.2">
      <c r="A73" s="404"/>
      <c r="B73" s="404"/>
      <c r="C73" s="404"/>
      <c r="D73" s="404"/>
      <c r="E73" s="404"/>
      <c r="F73" s="404"/>
      <c r="G73" s="404"/>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4"/>
      <c r="AL73" s="404"/>
      <c r="AM73" s="404"/>
      <c r="AN73" s="404"/>
      <c r="AO73" s="404"/>
      <c r="AP73" s="404"/>
      <c r="AQ73" s="404"/>
      <c r="AR73" s="404"/>
    </row>
    <row r="74" spans="1:44" hidden="1" x14ac:dyDescent="0.2">
      <c r="A74" s="404"/>
      <c r="B74" s="404"/>
      <c r="C74" s="404"/>
      <c r="D74" s="404"/>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c r="AN74" s="404"/>
      <c r="AO74" s="404"/>
      <c r="AP74" s="404"/>
      <c r="AQ74" s="404"/>
      <c r="AR74" s="404"/>
    </row>
    <row r="75" spans="1:44" hidden="1" x14ac:dyDescent="0.2"/>
    <row r="76" spans="1:44" hidden="1" x14ac:dyDescent="0.2"/>
    <row r="77" spans="1:44" hidden="1" x14ac:dyDescent="0.2"/>
    <row r="78" spans="1:44" hidden="1" x14ac:dyDescent="0.2"/>
    <row r="79" spans="1:44" hidden="1" x14ac:dyDescent="0.2"/>
  </sheetData>
  <mergeCells count="43">
    <mergeCell ref="E1:Q1"/>
    <mergeCell ref="H2:O2"/>
    <mergeCell ref="B13:D13"/>
    <mergeCell ref="F13:H13"/>
    <mergeCell ref="J13:L13"/>
    <mergeCell ref="N13:P13"/>
    <mergeCell ref="R13:T13"/>
    <mergeCell ref="C14:D14"/>
    <mergeCell ref="G14:H14"/>
    <mergeCell ref="K14:L14"/>
    <mergeCell ref="O14:P14"/>
    <mergeCell ref="S14:T14"/>
    <mergeCell ref="R15:R17"/>
    <mergeCell ref="B18:D18"/>
    <mergeCell ref="F18:H18"/>
    <mergeCell ref="J18:L18"/>
    <mergeCell ref="N18:P18"/>
    <mergeCell ref="R18:T18"/>
    <mergeCell ref="G15:H15"/>
    <mergeCell ref="S22:T22"/>
    <mergeCell ref="O22:P22"/>
    <mergeCell ref="C19:D19"/>
    <mergeCell ref="G19:H19"/>
    <mergeCell ref="K19:L19"/>
    <mergeCell ref="O19:P19"/>
    <mergeCell ref="S19:T19"/>
    <mergeCell ref="G20:H20"/>
    <mergeCell ref="B24:D24"/>
    <mergeCell ref="J24:L24"/>
    <mergeCell ref="N24:P24"/>
    <mergeCell ref="O27:P27"/>
    <mergeCell ref="B21:D21"/>
    <mergeCell ref="J21:L21"/>
    <mergeCell ref="N21:P21"/>
    <mergeCell ref="C22:D22"/>
    <mergeCell ref="K22:L22"/>
    <mergeCell ref="K27:L27"/>
    <mergeCell ref="O26:P26"/>
    <mergeCell ref="G21:H21"/>
    <mergeCell ref="K25:L25"/>
    <mergeCell ref="O25:P25"/>
    <mergeCell ref="K26:L26"/>
    <mergeCell ref="G22:H22"/>
  </mergeCells>
  <hyperlinks>
    <hyperlink ref="C14:D14" location="'Direccionamiento Estratégico'!A1" display="'Direccionamiento Estratégico'!A1"/>
    <hyperlink ref="G14:H14" location="Técnica!A1" display="Técnica!A1"/>
    <hyperlink ref="K14:L14" location="'Adquisición ByS'!A1" display="'Adquisición ByS'!A1"/>
    <hyperlink ref="C19:D19" location="'G. Comunicaciones'!A1" display="'G. Comunicaciones'!A1"/>
    <hyperlink ref="C22:D22" location="'Participación Ciudadana'!A1" display="'Participación Ciudadana'!A1"/>
    <hyperlink ref="G22:H22" location="'Modificadoras Técnicas'!A1" display="'Modificadoras Técnicas'!A1"/>
    <hyperlink ref="G21:H21" location="'Cobro Coactivo'!A1" display="'Cobro Coactivo'!A1"/>
    <hyperlink ref="G20:H20" location="Cartera!A1" display="Cartera!A1"/>
    <hyperlink ref="G19:H19" location="Facturación!A1" display="Facturación!A1"/>
    <hyperlink ref="K19:L19" location="'Soporte administrativo'!A1" display="'Soporte administrativo'!A1"/>
    <hyperlink ref="K22:L22" location="'Talento Humano'!A1" display="'Talento Humano'!A1"/>
    <hyperlink ref="K25:L25" location="'S.P.Atención al Ciudadano'!A1" display="'S.P.Atención al Ciudadano'!A1"/>
    <hyperlink ref="K26:L26" location="'S.J Predios'!A1" display="'S.J Predios'!A1"/>
    <hyperlink ref="O25:P25" location="Tesoreria!A1" display="Tesoreria!A1"/>
    <hyperlink ref="O27:P27" location="Contabilidad!A1" display="Contabilidad!A1"/>
    <hyperlink ref="O19:P19" location="'Gestión Tecnología'!A1" display="'Gestión Tecnología'!A1"/>
    <hyperlink ref="O22:P22" location="'Servicio al Ciudadano'!A1" display="'Servicio al Ciudadano'!A1"/>
    <hyperlink ref="S19:T19" location="'Control Interno'!A1" display="'Control Interno'!A1"/>
    <hyperlink ref="S14:T14" location="'Eval. y gestión de la mejora'!A1" display="'Eval. y gestión de la mejora'!A1"/>
    <hyperlink ref="O14:P14" location="'Gestión Documental'!A1" display="'Gestión Documental'!A1"/>
    <hyperlink ref="K27:L27" location="'S.P.Daño Antijurídico'!A1" display="'S.P.Daño Antijurídico'!A1"/>
    <hyperlink ref="O26:P26" location="Presupuesto!A1" display="Presupuesto!A1"/>
    <hyperlink ref="G15:H15" location="Ambiental!A1" display="Ambiental!A1"/>
  </hyperlinks>
  <pageMargins left="0.7" right="0.7" top="0.75" bottom="0.75" header="0.3" footer="0.3"/>
  <pageSetup paperSize="9" scale="4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zoomScale="50" zoomScaleNormal="50" workbookViewId="0">
      <pane ySplit="15" topLeftCell="A31" activePane="bottomLeft" state="frozen"/>
      <selection pane="bottomLeft" activeCell="O33" sqref="O33"/>
    </sheetView>
  </sheetViews>
  <sheetFormatPr baseColWidth="10" defaultColWidth="0" defaultRowHeight="15" zeroHeight="1" x14ac:dyDescent="0.25"/>
  <cols>
    <col min="1" max="1" width="4.7109375" customWidth="1"/>
    <col min="2" max="2" width="3.5703125" customWidth="1"/>
    <col min="3" max="3" width="33.140625" customWidth="1"/>
    <col min="4" max="4" width="15.85546875" customWidth="1"/>
    <col min="5" max="5" width="50.140625" customWidth="1"/>
    <col min="6" max="6" width="33.28515625" customWidth="1"/>
    <col min="7" max="7" width="13.140625" customWidth="1"/>
    <col min="8" max="8" width="16.7109375" customWidth="1"/>
    <col min="9" max="9" width="6.7109375" customWidth="1"/>
    <col min="10" max="10" width="7.42578125" customWidth="1"/>
    <col min="11" max="11" width="17.85546875" customWidth="1"/>
    <col min="12" max="12" width="37.5703125" customWidth="1"/>
    <col min="13" max="13" width="16.140625" customWidth="1"/>
    <col min="14" max="14" width="15" customWidth="1"/>
    <col min="15" max="15" width="45.7109375" customWidth="1"/>
    <col min="16" max="16" width="17.140625" customWidth="1"/>
    <col min="17" max="18" width="14" customWidth="1"/>
    <col min="19" max="19" width="29.140625" customWidth="1"/>
    <col min="20" max="20" width="17.5703125" customWidth="1"/>
    <col min="21" max="21" width="11.42578125" customWidth="1"/>
    <col min="22" max="16384" width="11.42578125" hidden="1"/>
  </cols>
  <sheetData>
    <row r="1" spans="2:20" x14ac:dyDescent="0.25"/>
    <row r="2" spans="2:20" s="9" customFormat="1" ht="17.25" customHeight="1" x14ac:dyDescent="0.2">
      <c r="B2" s="465"/>
      <c r="C2" s="465"/>
      <c r="D2" s="466" t="s">
        <v>1261</v>
      </c>
      <c r="E2" s="467"/>
      <c r="F2" s="468"/>
      <c r="G2" s="464" t="s">
        <v>1115</v>
      </c>
      <c r="H2" s="464"/>
      <c r="I2" s="464"/>
      <c r="J2" s="464"/>
      <c r="K2" s="464"/>
      <c r="L2" s="464"/>
      <c r="M2" s="32"/>
      <c r="N2" s="32"/>
      <c r="O2" s="32"/>
    </row>
    <row r="3" spans="2:20" s="9" customFormat="1" ht="14.25" x14ac:dyDescent="0.2">
      <c r="B3" s="465"/>
      <c r="C3" s="465"/>
      <c r="D3" s="469" t="s">
        <v>1262</v>
      </c>
      <c r="E3" s="470"/>
      <c r="F3" s="471"/>
      <c r="G3" s="464" t="s">
        <v>0</v>
      </c>
      <c r="H3" s="464"/>
      <c r="I3" s="464"/>
      <c r="J3" s="464"/>
      <c r="K3" s="464"/>
      <c r="L3" s="464"/>
      <c r="M3" s="32"/>
      <c r="N3" s="32"/>
      <c r="O3" s="32"/>
    </row>
    <row r="4" spans="2:20" s="9" customFormat="1" ht="14.25" x14ac:dyDescent="0.2">
      <c r="B4" s="465"/>
      <c r="C4" s="465"/>
      <c r="D4" s="472"/>
      <c r="E4" s="473"/>
      <c r="F4" s="474"/>
      <c r="G4" s="464" t="s">
        <v>1</v>
      </c>
      <c r="H4" s="464"/>
      <c r="I4" s="464"/>
      <c r="J4" s="464"/>
      <c r="K4" s="464"/>
      <c r="L4" s="464"/>
      <c r="M4" s="32"/>
      <c r="N4" s="32"/>
      <c r="O4" s="32"/>
    </row>
    <row r="5" spans="2:20" x14ac:dyDescent="0.25">
      <c r="B5" s="270"/>
      <c r="C5" s="270"/>
      <c r="D5" s="270"/>
      <c r="E5" s="270"/>
      <c r="F5" s="2"/>
      <c r="G5" s="1"/>
      <c r="H5" s="1"/>
      <c r="I5" s="1"/>
      <c r="J5" s="1"/>
      <c r="K5" s="1"/>
      <c r="L5" s="1"/>
      <c r="M5" s="1"/>
      <c r="N5" s="1"/>
      <c r="O5" s="1"/>
    </row>
    <row r="6" spans="2:20" x14ac:dyDescent="0.25">
      <c r="B6" s="270"/>
      <c r="C6" s="270"/>
      <c r="D6" s="270"/>
      <c r="E6" s="270"/>
      <c r="F6" s="2"/>
      <c r="G6" s="1"/>
      <c r="H6" s="1"/>
      <c r="I6" s="1"/>
      <c r="J6" s="1"/>
      <c r="K6" s="1"/>
      <c r="L6" s="1"/>
      <c r="M6" s="1"/>
      <c r="N6" s="1"/>
      <c r="O6" s="1"/>
    </row>
    <row r="7" spans="2:20" ht="24" customHeight="1" x14ac:dyDescent="0.25">
      <c r="B7" s="648" t="s">
        <v>2</v>
      </c>
      <c r="C7" s="649"/>
      <c r="D7" s="650" t="s">
        <v>648</v>
      </c>
      <c r="E7" s="650"/>
      <c r="F7" s="650"/>
      <c r="G7" s="650"/>
      <c r="H7" s="650"/>
      <c r="I7" s="650"/>
      <c r="J7" s="650"/>
      <c r="K7" s="650"/>
      <c r="L7" s="650"/>
      <c r="M7" s="650"/>
      <c r="N7" s="650"/>
      <c r="O7" s="650"/>
      <c r="P7" s="650"/>
      <c r="Q7" s="650"/>
      <c r="R7" s="650"/>
      <c r="S7" s="650"/>
      <c r="T7" s="650"/>
    </row>
    <row r="8" spans="2:20" ht="39" hidden="1" customHeight="1" x14ac:dyDescent="0.25">
      <c r="B8" s="651" t="s">
        <v>3</v>
      </c>
      <c r="C8" s="652"/>
      <c r="D8" s="653" t="s">
        <v>101</v>
      </c>
      <c r="E8" s="654"/>
      <c r="F8" s="654"/>
      <c r="G8" s="654"/>
      <c r="H8" s="654"/>
      <c r="I8" s="654"/>
      <c r="J8" s="654"/>
      <c r="K8" s="654"/>
      <c r="L8" s="654"/>
      <c r="M8" s="654"/>
      <c r="N8" s="654"/>
      <c r="O8" s="654"/>
      <c r="P8" s="654"/>
      <c r="Q8" s="654"/>
      <c r="R8" s="654"/>
      <c r="S8" s="654"/>
      <c r="T8" s="655"/>
    </row>
    <row r="9" spans="2:20" ht="39" customHeight="1" x14ac:dyDescent="0.25">
      <c r="B9" s="540" t="s">
        <v>3</v>
      </c>
      <c r="C9" s="540"/>
      <c r="D9" s="666" t="s">
        <v>782</v>
      </c>
      <c r="E9" s="666"/>
      <c r="F9" s="666"/>
      <c r="G9" s="666"/>
      <c r="H9" s="666"/>
      <c r="I9" s="666"/>
      <c r="J9" s="666"/>
      <c r="K9" s="666"/>
      <c r="L9" s="666"/>
      <c r="M9" s="666"/>
      <c r="N9" s="666"/>
      <c r="O9" s="666"/>
      <c r="P9" s="666"/>
      <c r="Q9" s="666"/>
      <c r="R9" s="666"/>
      <c r="S9" s="666"/>
      <c r="T9" s="666"/>
    </row>
    <row r="10" spans="2:20" s="350" customFormat="1" ht="29.25" customHeight="1" x14ac:dyDescent="0.25">
      <c r="B10" s="355"/>
      <c r="C10" s="355"/>
      <c r="D10" s="356"/>
      <c r="E10" s="356"/>
      <c r="F10" s="356"/>
      <c r="G10" s="356"/>
      <c r="H10" s="356"/>
      <c r="I10" s="356"/>
      <c r="J10" s="356"/>
      <c r="K10" s="356"/>
      <c r="L10" s="356"/>
      <c r="M10" s="356"/>
      <c r="N10" s="356"/>
      <c r="O10" s="356"/>
      <c r="P10" s="356"/>
      <c r="Q10" s="356"/>
      <c r="R10" s="356"/>
      <c r="S10" s="356"/>
      <c r="T10" s="356"/>
    </row>
    <row r="11" spans="2:20" x14ac:dyDescent="0.25">
      <c r="B11" s="667" t="s">
        <v>4</v>
      </c>
      <c r="C11" s="668"/>
      <c r="D11" s="668"/>
      <c r="E11" s="668"/>
      <c r="F11" s="668"/>
      <c r="G11" s="668"/>
      <c r="H11" s="668"/>
      <c r="I11" s="668"/>
      <c r="J11" s="668"/>
      <c r="K11" s="668"/>
      <c r="L11" s="668"/>
      <c r="M11" s="668"/>
      <c r="N11" s="668"/>
      <c r="O11" s="668"/>
      <c r="P11" s="668"/>
      <c r="Q11" s="668"/>
      <c r="R11" s="668"/>
      <c r="S11" s="668"/>
      <c r="T11" s="669"/>
    </row>
    <row r="12" spans="2:20" ht="15.75" thickBot="1" x14ac:dyDescent="0.3">
      <c r="B12" s="670"/>
      <c r="C12" s="671"/>
      <c r="D12" s="671"/>
      <c r="E12" s="671"/>
      <c r="F12" s="671"/>
      <c r="G12" s="671"/>
      <c r="H12" s="671"/>
      <c r="I12" s="671"/>
      <c r="J12" s="671"/>
      <c r="K12" s="671"/>
      <c r="L12" s="671"/>
      <c r="M12" s="671"/>
      <c r="N12" s="671"/>
      <c r="O12" s="671"/>
      <c r="P12" s="671"/>
      <c r="Q12" s="671"/>
      <c r="R12" s="671"/>
      <c r="S12" s="671"/>
      <c r="T12" s="672"/>
    </row>
    <row r="13" spans="2:20" x14ac:dyDescent="0.25">
      <c r="B13" s="673" t="s">
        <v>5</v>
      </c>
      <c r="C13" s="675" t="s">
        <v>6</v>
      </c>
      <c r="D13" s="676"/>
      <c r="E13" s="676"/>
      <c r="F13" s="677"/>
      <c r="G13" s="678" t="s">
        <v>7</v>
      </c>
      <c r="H13" s="679"/>
      <c r="I13" s="679"/>
      <c r="J13" s="679"/>
      <c r="K13" s="680"/>
      <c r="L13" s="678" t="s">
        <v>8</v>
      </c>
      <c r="M13" s="679"/>
      <c r="N13" s="680"/>
      <c r="O13" s="678" t="s">
        <v>9</v>
      </c>
      <c r="P13" s="679"/>
      <c r="Q13" s="679"/>
      <c r="R13" s="679"/>
      <c r="S13" s="679"/>
      <c r="T13" s="681"/>
    </row>
    <row r="14" spans="2:20" ht="38.25" customHeight="1" x14ac:dyDescent="0.25">
      <c r="B14" s="674"/>
      <c r="C14" s="658" t="s">
        <v>10</v>
      </c>
      <c r="D14" s="658" t="s">
        <v>11</v>
      </c>
      <c r="E14" s="660" t="s">
        <v>12</v>
      </c>
      <c r="F14" s="661" t="s">
        <v>13</v>
      </c>
      <c r="G14" s="663" t="s">
        <v>14</v>
      </c>
      <c r="H14" s="664"/>
      <c r="I14" s="665" t="s">
        <v>15</v>
      </c>
      <c r="J14" s="665"/>
      <c r="K14" s="656" t="s">
        <v>16</v>
      </c>
      <c r="L14" s="660" t="s">
        <v>17</v>
      </c>
      <c r="M14" s="683" t="s">
        <v>18</v>
      </c>
      <c r="N14" s="683"/>
      <c r="O14" s="660" t="s">
        <v>19</v>
      </c>
      <c r="P14" s="660" t="s">
        <v>20</v>
      </c>
      <c r="Q14" s="683" t="s">
        <v>21</v>
      </c>
      <c r="R14" s="683"/>
      <c r="S14" s="660" t="s">
        <v>22</v>
      </c>
      <c r="T14" s="682" t="s">
        <v>23</v>
      </c>
    </row>
    <row r="15" spans="2:20" ht="45" customHeight="1" x14ac:dyDescent="0.25">
      <c r="B15" s="674"/>
      <c r="C15" s="659"/>
      <c r="D15" s="659"/>
      <c r="E15" s="659"/>
      <c r="F15" s="662"/>
      <c r="G15" s="316" t="s">
        <v>24</v>
      </c>
      <c r="H15" s="316" t="s">
        <v>25</v>
      </c>
      <c r="I15" s="665"/>
      <c r="J15" s="665"/>
      <c r="K15" s="657"/>
      <c r="L15" s="659"/>
      <c r="M15" s="317" t="s">
        <v>26</v>
      </c>
      <c r="N15" s="317" t="s">
        <v>27</v>
      </c>
      <c r="O15" s="659"/>
      <c r="P15" s="659"/>
      <c r="Q15" s="317" t="s">
        <v>28</v>
      </c>
      <c r="R15" s="317" t="s">
        <v>29</v>
      </c>
      <c r="S15" s="659"/>
      <c r="T15" s="682"/>
    </row>
    <row r="16" spans="2:20" ht="45" customHeight="1" x14ac:dyDescent="0.25">
      <c r="B16" s="686">
        <v>1</v>
      </c>
      <c r="C16" s="688" t="s">
        <v>102</v>
      </c>
      <c r="D16" s="695" t="s">
        <v>39</v>
      </c>
      <c r="E16" s="688" t="s">
        <v>103</v>
      </c>
      <c r="F16" s="688" t="s">
        <v>104</v>
      </c>
      <c r="G16" s="686">
        <v>3</v>
      </c>
      <c r="H16" s="686">
        <v>5</v>
      </c>
      <c r="I16" s="690" t="s">
        <v>31</v>
      </c>
      <c r="J16" s="691"/>
      <c r="K16" s="684" t="s">
        <v>671</v>
      </c>
      <c r="L16" s="318" t="s">
        <v>1180</v>
      </c>
      <c r="M16" s="323" t="s">
        <v>32</v>
      </c>
      <c r="N16" s="324"/>
      <c r="O16" s="688" t="s">
        <v>587</v>
      </c>
      <c r="P16" s="686" t="s">
        <v>105</v>
      </c>
      <c r="Q16" s="694">
        <v>43102</v>
      </c>
      <c r="R16" s="694">
        <v>43465</v>
      </c>
      <c r="S16" s="684" t="s">
        <v>106</v>
      </c>
      <c r="T16" s="684" t="s">
        <v>107</v>
      </c>
    </row>
    <row r="17" spans="2:20" ht="53.25" customHeight="1" x14ac:dyDescent="0.25">
      <c r="B17" s="687"/>
      <c r="C17" s="689"/>
      <c r="D17" s="696"/>
      <c r="E17" s="689"/>
      <c r="F17" s="689"/>
      <c r="G17" s="687"/>
      <c r="H17" s="687"/>
      <c r="I17" s="692"/>
      <c r="J17" s="693"/>
      <c r="K17" s="685"/>
      <c r="L17" s="318" t="s">
        <v>108</v>
      </c>
      <c r="M17" s="323" t="s">
        <v>32</v>
      </c>
      <c r="N17" s="324"/>
      <c r="O17" s="689"/>
      <c r="P17" s="687"/>
      <c r="Q17" s="687"/>
      <c r="R17" s="687"/>
      <c r="S17" s="685"/>
      <c r="T17" s="685"/>
    </row>
    <row r="18" spans="2:20" ht="63.75" customHeight="1" x14ac:dyDescent="0.25">
      <c r="B18" s="686">
        <v>2</v>
      </c>
      <c r="C18" s="688" t="s">
        <v>109</v>
      </c>
      <c r="D18" s="686" t="s">
        <v>39</v>
      </c>
      <c r="E18" s="688" t="s">
        <v>110</v>
      </c>
      <c r="F18" s="688" t="s">
        <v>111</v>
      </c>
      <c r="G18" s="686">
        <v>3</v>
      </c>
      <c r="H18" s="686">
        <v>5</v>
      </c>
      <c r="I18" s="690" t="s">
        <v>31</v>
      </c>
      <c r="J18" s="691"/>
      <c r="K18" s="684" t="s">
        <v>671</v>
      </c>
      <c r="L18" s="318" t="s">
        <v>112</v>
      </c>
      <c r="M18" s="323" t="s">
        <v>32</v>
      </c>
      <c r="N18" s="325"/>
      <c r="O18" s="688" t="s">
        <v>113</v>
      </c>
      <c r="P18" s="697" t="s">
        <v>114</v>
      </c>
      <c r="Q18" s="694">
        <v>43102</v>
      </c>
      <c r="R18" s="694">
        <v>43465</v>
      </c>
      <c r="S18" s="684" t="s">
        <v>106</v>
      </c>
      <c r="T18" s="684" t="s">
        <v>115</v>
      </c>
    </row>
    <row r="19" spans="2:20" ht="65.25" customHeight="1" x14ac:dyDescent="0.25">
      <c r="B19" s="687"/>
      <c r="C19" s="689"/>
      <c r="D19" s="687"/>
      <c r="E19" s="689"/>
      <c r="F19" s="689"/>
      <c r="G19" s="687"/>
      <c r="H19" s="687"/>
      <c r="I19" s="692"/>
      <c r="J19" s="693"/>
      <c r="K19" s="685"/>
      <c r="L19" s="318" t="s">
        <v>108</v>
      </c>
      <c r="M19" s="323" t="s">
        <v>32</v>
      </c>
      <c r="N19" s="325"/>
      <c r="O19" s="689"/>
      <c r="P19" s="698"/>
      <c r="Q19" s="687"/>
      <c r="R19" s="687"/>
      <c r="S19" s="685"/>
      <c r="T19" s="685"/>
    </row>
    <row r="20" spans="2:20" ht="129.75" customHeight="1" x14ac:dyDescent="0.25">
      <c r="B20" s="326">
        <v>3</v>
      </c>
      <c r="C20" s="318" t="s">
        <v>116</v>
      </c>
      <c r="D20" s="326" t="s">
        <v>39</v>
      </c>
      <c r="E20" s="318" t="s">
        <v>117</v>
      </c>
      <c r="F20" s="318" t="s">
        <v>118</v>
      </c>
      <c r="G20" s="324">
        <v>1</v>
      </c>
      <c r="H20" s="324">
        <v>5</v>
      </c>
      <c r="I20" s="699" t="s">
        <v>37</v>
      </c>
      <c r="J20" s="700"/>
      <c r="K20" s="323" t="s">
        <v>671</v>
      </c>
      <c r="L20" s="318" t="s">
        <v>119</v>
      </c>
      <c r="M20" s="323" t="s">
        <v>32</v>
      </c>
      <c r="N20" s="324"/>
      <c r="O20" s="327" t="s">
        <v>588</v>
      </c>
      <c r="P20" s="318" t="s">
        <v>120</v>
      </c>
      <c r="Q20" s="328">
        <v>43102</v>
      </c>
      <c r="R20" s="337">
        <v>43465</v>
      </c>
      <c r="S20" s="323" t="s">
        <v>106</v>
      </c>
      <c r="T20" s="684" t="s">
        <v>121</v>
      </c>
    </row>
    <row r="21" spans="2:20" ht="147.75" customHeight="1" x14ac:dyDescent="0.25">
      <c r="B21" s="326">
        <v>4</v>
      </c>
      <c r="C21" s="318" t="s">
        <v>592</v>
      </c>
      <c r="D21" s="326" t="s">
        <v>39</v>
      </c>
      <c r="E21" s="318" t="s">
        <v>122</v>
      </c>
      <c r="F21" s="318" t="s">
        <v>123</v>
      </c>
      <c r="G21" s="324">
        <v>4</v>
      </c>
      <c r="H21" s="324">
        <v>4</v>
      </c>
      <c r="I21" s="699" t="s">
        <v>31</v>
      </c>
      <c r="J21" s="700"/>
      <c r="K21" s="318" t="s">
        <v>671</v>
      </c>
      <c r="L21" s="318" t="s">
        <v>124</v>
      </c>
      <c r="M21" s="323"/>
      <c r="N21" s="324" t="s">
        <v>32</v>
      </c>
      <c r="O21" s="318" t="s">
        <v>589</v>
      </c>
      <c r="P21" s="318" t="s">
        <v>125</v>
      </c>
      <c r="Q21" s="337">
        <v>43102</v>
      </c>
      <c r="R21" s="337">
        <v>43465</v>
      </c>
      <c r="S21" s="318" t="s">
        <v>121</v>
      </c>
      <c r="T21" s="685"/>
    </row>
    <row r="22" spans="2:20" ht="78.75" customHeight="1" x14ac:dyDescent="0.25">
      <c r="B22" s="686">
        <v>5</v>
      </c>
      <c r="C22" s="684" t="s">
        <v>1391</v>
      </c>
      <c r="D22" s="686" t="s">
        <v>39</v>
      </c>
      <c r="E22" s="684" t="s">
        <v>126</v>
      </c>
      <c r="F22" s="684" t="s">
        <v>127</v>
      </c>
      <c r="G22" s="686">
        <v>3</v>
      </c>
      <c r="H22" s="686">
        <v>4</v>
      </c>
      <c r="I22" s="690" t="s">
        <v>31</v>
      </c>
      <c r="J22" s="691"/>
      <c r="K22" s="688" t="s">
        <v>671</v>
      </c>
      <c r="L22" s="318" t="s">
        <v>591</v>
      </c>
      <c r="M22" s="323"/>
      <c r="N22" s="324" t="s">
        <v>32</v>
      </c>
      <c r="O22" s="688" t="s">
        <v>590</v>
      </c>
      <c r="P22" s="329" t="s">
        <v>128</v>
      </c>
      <c r="Q22" s="701" t="s">
        <v>129</v>
      </c>
      <c r="R22" s="702"/>
      <c r="S22" s="329" t="s">
        <v>130</v>
      </c>
      <c r="T22" s="329" t="s">
        <v>593</v>
      </c>
    </row>
    <row r="23" spans="2:20" ht="78.75" customHeight="1" x14ac:dyDescent="0.25">
      <c r="B23" s="687"/>
      <c r="C23" s="685"/>
      <c r="D23" s="687"/>
      <c r="E23" s="685"/>
      <c r="F23" s="685"/>
      <c r="G23" s="687"/>
      <c r="H23" s="687"/>
      <c r="I23" s="692"/>
      <c r="J23" s="693"/>
      <c r="K23" s="689"/>
      <c r="L23" s="318" t="s">
        <v>1177</v>
      </c>
      <c r="M23" s="323" t="s">
        <v>32</v>
      </c>
      <c r="N23" s="324"/>
      <c r="O23" s="689"/>
      <c r="P23" s="329" t="s">
        <v>1178</v>
      </c>
      <c r="Q23" s="319"/>
      <c r="R23" s="330"/>
      <c r="S23" s="329"/>
      <c r="T23" s="329"/>
    </row>
    <row r="24" spans="2:20" ht="84" customHeight="1" x14ac:dyDescent="0.25">
      <c r="B24" s="326">
        <v>6</v>
      </c>
      <c r="C24" s="318" t="s">
        <v>1392</v>
      </c>
      <c r="D24" s="326" t="s">
        <v>39</v>
      </c>
      <c r="E24" s="318" t="s">
        <v>131</v>
      </c>
      <c r="F24" s="318" t="s">
        <v>132</v>
      </c>
      <c r="G24" s="324">
        <v>3</v>
      </c>
      <c r="H24" s="324">
        <v>3</v>
      </c>
      <c r="I24" s="699" t="s">
        <v>37</v>
      </c>
      <c r="J24" s="700"/>
      <c r="K24" s="323" t="s">
        <v>671</v>
      </c>
      <c r="L24" s="318" t="s">
        <v>133</v>
      </c>
      <c r="M24" s="323" t="s">
        <v>32</v>
      </c>
      <c r="N24" s="324"/>
      <c r="O24" s="318" t="s">
        <v>134</v>
      </c>
      <c r="P24" s="323" t="s">
        <v>135</v>
      </c>
      <c r="Q24" s="701" t="s">
        <v>136</v>
      </c>
      <c r="R24" s="702"/>
      <c r="S24" s="323" t="s">
        <v>106</v>
      </c>
      <c r="T24" s="318" t="s">
        <v>137</v>
      </c>
    </row>
    <row r="25" spans="2:20" ht="50.25" customHeight="1" x14ac:dyDescent="0.25">
      <c r="B25" s="686">
        <v>7</v>
      </c>
      <c r="C25" s="684" t="s">
        <v>138</v>
      </c>
      <c r="D25" s="686" t="s">
        <v>39</v>
      </c>
      <c r="E25" s="684" t="s">
        <v>139</v>
      </c>
      <c r="F25" s="688" t="s">
        <v>140</v>
      </c>
      <c r="G25" s="686">
        <v>3</v>
      </c>
      <c r="H25" s="686">
        <v>2</v>
      </c>
      <c r="I25" s="690" t="s">
        <v>36</v>
      </c>
      <c r="J25" s="691"/>
      <c r="K25" s="684" t="s">
        <v>71</v>
      </c>
      <c r="L25" s="318" t="s">
        <v>141</v>
      </c>
      <c r="M25" s="323" t="s">
        <v>32</v>
      </c>
      <c r="N25" s="324"/>
      <c r="O25" s="688" t="s">
        <v>142</v>
      </c>
      <c r="P25" s="684" t="s">
        <v>135</v>
      </c>
      <c r="Q25" s="694">
        <v>43102</v>
      </c>
      <c r="R25" s="694">
        <v>43465</v>
      </c>
      <c r="S25" s="684" t="s">
        <v>143</v>
      </c>
      <c r="T25" s="688" t="s">
        <v>144</v>
      </c>
    </row>
    <row r="26" spans="2:20" ht="99.75" customHeight="1" x14ac:dyDescent="0.25">
      <c r="B26" s="687"/>
      <c r="C26" s="685"/>
      <c r="D26" s="687"/>
      <c r="E26" s="685"/>
      <c r="F26" s="689"/>
      <c r="G26" s="687"/>
      <c r="H26" s="687"/>
      <c r="I26" s="692"/>
      <c r="J26" s="693"/>
      <c r="K26" s="685"/>
      <c r="L26" s="318" t="s">
        <v>145</v>
      </c>
      <c r="M26" s="323" t="s">
        <v>32</v>
      </c>
      <c r="N26" s="324"/>
      <c r="O26" s="689"/>
      <c r="P26" s="685"/>
      <c r="Q26" s="687"/>
      <c r="R26" s="687"/>
      <c r="S26" s="685"/>
      <c r="T26" s="689"/>
    </row>
    <row r="27" spans="2:20" ht="75.75" customHeight="1" x14ac:dyDescent="0.25">
      <c r="B27" s="686">
        <v>8</v>
      </c>
      <c r="C27" s="684" t="s">
        <v>146</v>
      </c>
      <c r="D27" s="686" t="s">
        <v>39</v>
      </c>
      <c r="E27" s="688" t="s">
        <v>147</v>
      </c>
      <c r="F27" s="686" t="s">
        <v>148</v>
      </c>
      <c r="G27" s="686">
        <v>1</v>
      </c>
      <c r="H27" s="686">
        <v>4</v>
      </c>
      <c r="I27" s="690" t="s">
        <v>37</v>
      </c>
      <c r="J27" s="691"/>
      <c r="K27" s="684" t="s">
        <v>671</v>
      </c>
      <c r="L27" s="318" t="s">
        <v>141</v>
      </c>
      <c r="M27" s="323" t="s">
        <v>32</v>
      </c>
      <c r="N27" s="324"/>
      <c r="O27" s="688" t="s">
        <v>142</v>
      </c>
      <c r="P27" s="684" t="s">
        <v>135</v>
      </c>
      <c r="Q27" s="694">
        <v>43102</v>
      </c>
      <c r="R27" s="694">
        <v>43465</v>
      </c>
      <c r="S27" s="684" t="s">
        <v>143</v>
      </c>
      <c r="T27" s="688" t="s">
        <v>144</v>
      </c>
    </row>
    <row r="28" spans="2:20" ht="66.75" customHeight="1" x14ac:dyDescent="0.25">
      <c r="B28" s="687"/>
      <c r="C28" s="685"/>
      <c r="D28" s="687"/>
      <c r="E28" s="689"/>
      <c r="F28" s="687"/>
      <c r="G28" s="687"/>
      <c r="H28" s="687"/>
      <c r="I28" s="692"/>
      <c r="J28" s="693"/>
      <c r="K28" s="685"/>
      <c r="L28" s="318" t="s">
        <v>145</v>
      </c>
      <c r="M28" s="323" t="s">
        <v>32</v>
      </c>
      <c r="N28" s="324"/>
      <c r="O28" s="689"/>
      <c r="P28" s="685"/>
      <c r="Q28" s="687"/>
      <c r="R28" s="687"/>
      <c r="S28" s="685"/>
      <c r="T28" s="689"/>
    </row>
    <row r="29" spans="2:20" ht="160.5" customHeight="1" x14ac:dyDescent="0.25">
      <c r="B29" s="326">
        <v>9</v>
      </c>
      <c r="C29" s="318" t="s">
        <v>149</v>
      </c>
      <c r="D29" s="326" t="s">
        <v>35</v>
      </c>
      <c r="E29" s="318" t="s">
        <v>150</v>
      </c>
      <c r="F29" s="318" t="s">
        <v>151</v>
      </c>
      <c r="G29" s="323">
        <v>1</v>
      </c>
      <c r="H29" s="324">
        <v>4</v>
      </c>
      <c r="I29" s="699" t="s">
        <v>37</v>
      </c>
      <c r="J29" s="700"/>
      <c r="K29" s="318" t="s">
        <v>671</v>
      </c>
      <c r="L29" s="318" t="s">
        <v>1179</v>
      </c>
      <c r="M29" s="323" t="s">
        <v>32</v>
      </c>
      <c r="N29" s="324"/>
      <c r="O29" s="318" t="s">
        <v>152</v>
      </c>
      <c r="P29" s="318" t="s">
        <v>153</v>
      </c>
      <c r="Q29" s="328">
        <v>43102</v>
      </c>
      <c r="R29" s="318" t="s">
        <v>154</v>
      </c>
      <c r="S29" s="323" t="s">
        <v>155</v>
      </c>
      <c r="T29" s="318" t="s">
        <v>156</v>
      </c>
    </row>
    <row r="30" spans="2:20" ht="66" customHeight="1" x14ac:dyDescent="0.25">
      <c r="B30" s="686">
        <v>10</v>
      </c>
      <c r="C30" s="684" t="s">
        <v>157</v>
      </c>
      <c r="D30" s="686" t="s">
        <v>39</v>
      </c>
      <c r="E30" s="684" t="s">
        <v>158</v>
      </c>
      <c r="F30" s="688" t="s">
        <v>159</v>
      </c>
      <c r="G30" s="686">
        <v>3</v>
      </c>
      <c r="H30" s="686">
        <v>4</v>
      </c>
      <c r="I30" s="690" t="s">
        <v>31</v>
      </c>
      <c r="J30" s="691"/>
      <c r="K30" s="684" t="s">
        <v>671</v>
      </c>
      <c r="L30" s="318" t="s">
        <v>160</v>
      </c>
      <c r="M30" s="323" t="s">
        <v>32</v>
      </c>
      <c r="N30" s="324"/>
      <c r="O30" s="688" t="s">
        <v>161</v>
      </c>
      <c r="P30" s="684" t="s">
        <v>135</v>
      </c>
      <c r="Q30" s="694">
        <v>43102</v>
      </c>
      <c r="R30" s="694">
        <v>43098</v>
      </c>
      <c r="S30" s="684" t="s">
        <v>162</v>
      </c>
      <c r="T30" s="684" t="s">
        <v>163</v>
      </c>
    </row>
    <row r="31" spans="2:20" ht="90.75" customHeight="1" x14ac:dyDescent="0.25">
      <c r="B31" s="687"/>
      <c r="C31" s="685"/>
      <c r="D31" s="687"/>
      <c r="E31" s="685"/>
      <c r="F31" s="689"/>
      <c r="G31" s="687"/>
      <c r="H31" s="687"/>
      <c r="I31" s="692"/>
      <c r="J31" s="693"/>
      <c r="K31" s="685"/>
      <c r="L31" s="318" t="s">
        <v>164</v>
      </c>
      <c r="M31" s="323" t="s">
        <v>32</v>
      </c>
      <c r="N31" s="324"/>
      <c r="O31" s="689"/>
      <c r="P31" s="685"/>
      <c r="Q31" s="687"/>
      <c r="R31" s="687"/>
      <c r="S31" s="685"/>
      <c r="T31" s="685"/>
    </row>
    <row r="32" spans="2:20" ht="143.25" customHeight="1" x14ac:dyDescent="0.25">
      <c r="B32" s="326">
        <v>11</v>
      </c>
      <c r="C32" s="318" t="s">
        <v>165</v>
      </c>
      <c r="D32" s="326" t="s">
        <v>39</v>
      </c>
      <c r="E32" s="318" t="s">
        <v>166</v>
      </c>
      <c r="F32" s="318" t="s">
        <v>167</v>
      </c>
      <c r="G32" s="324">
        <v>3</v>
      </c>
      <c r="H32" s="324">
        <v>3</v>
      </c>
      <c r="I32" s="699" t="s">
        <v>37</v>
      </c>
      <c r="J32" s="700"/>
      <c r="K32" s="323" t="s">
        <v>671</v>
      </c>
      <c r="L32" s="318" t="s">
        <v>168</v>
      </c>
      <c r="M32" s="323" t="s">
        <v>32</v>
      </c>
      <c r="N32" s="324"/>
      <c r="O32" s="318" t="s">
        <v>169</v>
      </c>
      <c r="P32" s="318" t="s">
        <v>170</v>
      </c>
      <c r="Q32" s="328">
        <v>43102</v>
      </c>
      <c r="R32" s="328">
        <v>43098</v>
      </c>
      <c r="S32" s="331" t="s">
        <v>171</v>
      </c>
      <c r="T32" s="318" t="s">
        <v>172</v>
      </c>
    </row>
    <row r="33" spans="2:20" ht="135" customHeight="1" thickBot="1" x14ac:dyDescent="0.3">
      <c r="B33" s="332">
        <v>12</v>
      </c>
      <c r="C33" s="320" t="s">
        <v>1393</v>
      </c>
      <c r="D33" s="333" t="s">
        <v>39</v>
      </c>
      <c r="E33" s="320" t="s">
        <v>173</v>
      </c>
      <c r="F33" s="320" t="s">
        <v>174</v>
      </c>
      <c r="G33" s="334">
        <v>3</v>
      </c>
      <c r="H33" s="334">
        <v>3</v>
      </c>
      <c r="I33" s="703" t="s">
        <v>37</v>
      </c>
      <c r="J33" s="704"/>
      <c r="K33" s="335" t="s">
        <v>671</v>
      </c>
      <c r="L33" s="320" t="s">
        <v>175</v>
      </c>
      <c r="M33" s="335" t="s">
        <v>32</v>
      </c>
      <c r="N33" s="334"/>
      <c r="O33" s="320" t="s">
        <v>1181</v>
      </c>
      <c r="P33" s="320" t="s">
        <v>176</v>
      </c>
      <c r="Q33" s="336">
        <v>43102</v>
      </c>
      <c r="R33" s="336">
        <v>43098</v>
      </c>
      <c r="S33" s="320" t="s">
        <v>177</v>
      </c>
      <c r="T33" s="320" t="s">
        <v>172</v>
      </c>
    </row>
    <row r="34" spans="2:20" x14ac:dyDescent="0.25"/>
  </sheetData>
  <dataConsolidate/>
  <mergeCells count="126">
    <mergeCell ref="I32:J32"/>
    <mergeCell ref="I33:J33"/>
    <mergeCell ref="I30:J31"/>
    <mergeCell ref="K30:K31"/>
    <mergeCell ref="O30:O31"/>
    <mergeCell ref="P30:P31"/>
    <mergeCell ref="Q30:Q31"/>
    <mergeCell ref="R30:R31"/>
    <mergeCell ref="S27:S28"/>
    <mergeCell ref="T27:T28"/>
    <mergeCell ref="I29:J29"/>
    <mergeCell ref="B30:B31"/>
    <mergeCell ref="C30:C31"/>
    <mergeCell ref="D30:D31"/>
    <mergeCell ref="E30:E31"/>
    <mergeCell ref="F30:F31"/>
    <mergeCell ref="G30:G31"/>
    <mergeCell ref="H30:H31"/>
    <mergeCell ref="I27:J28"/>
    <mergeCell ref="K27:K28"/>
    <mergeCell ref="O27:O28"/>
    <mergeCell ref="P27:P28"/>
    <mergeCell ref="Q27:Q28"/>
    <mergeCell ref="R27:R28"/>
    <mergeCell ref="S30:S31"/>
    <mergeCell ref="T30:T31"/>
    <mergeCell ref="B27:B28"/>
    <mergeCell ref="C27:C28"/>
    <mergeCell ref="D27:D28"/>
    <mergeCell ref="E27:E28"/>
    <mergeCell ref="F27:F28"/>
    <mergeCell ref="G27:G28"/>
    <mergeCell ref="H27:H28"/>
    <mergeCell ref="B25:B26"/>
    <mergeCell ref="C25:C26"/>
    <mergeCell ref="D25:D26"/>
    <mergeCell ref="E25:E26"/>
    <mergeCell ref="F25:F26"/>
    <mergeCell ref="G25:G26"/>
    <mergeCell ref="Q22:R22"/>
    <mergeCell ref="I24:J24"/>
    <mergeCell ref="Q24:R24"/>
    <mergeCell ref="B22:B23"/>
    <mergeCell ref="C22:C23"/>
    <mergeCell ref="D22:D23"/>
    <mergeCell ref="E22:E23"/>
    <mergeCell ref="F22:F23"/>
    <mergeCell ref="G22:G23"/>
    <mergeCell ref="H22:H23"/>
    <mergeCell ref="R25:R26"/>
    <mergeCell ref="S25:S26"/>
    <mergeCell ref="T25:T26"/>
    <mergeCell ref="K25:K26"/>
    <mergeCell ref="O25:O26"/>
    <mergeCell ref="P25:P26"/>
    <mergeCell ref="Q25:Q26"/>
    <mergeCell ref="H25:H26"/>
    <mergeCell ref="I25:J26"/>
    <mergeCell ref="O18:O19"/>
    <mergeCell ref="P18:P19"/>
    <mergeCell ref="I22:J23"/>
    <mergeCell ref="K22:K23"/>
    <mergeCell ref="O22:O23"/>
    <mergeCell ref="Q18:Q19"/>
    <mergeCell ref="R18:R19"/>
    <mergeCell ref="S18:S19"/>
    <mergeCell ref="T18:T19"/>
    <mergeCell ref="I20:J20"/>
    <mergeCell ref="T20:T21"/>
    <mergeCell ref="I21:J21"/>
    <mergeCell ref="T16:T17"/>
    <mergeCell ref="B18:B19"/>
    <mergeCell ref="C18:C19"/>
    <mergeCell ref="D18:D19"/>
    <mergeCell ref="E18:E19"/>
    <mergeCell ref="F18:F19"/>
    <mergeCell ref="G18:G19"/>
    <mergeCell ref="H18:H19"/>
    <mergeCell ref="I18:J19"/>
    <mergeCell ref="K18:K19"/>
    <mergeCell ref="K16:K17"/>
    <mergeCell ref="O16:O17"/>
    <mergeCell ref="P16:P17"/>
    <mergeCell ref="Q16:Q17"/>
    <mergeCell ref="R16:R17"/>
    <mergeCell ref="S16:S17"/>
    <mergeCell ref="B16:B17"/>
    <mergeCell ref="C16:C17"/>
    <mergeCell ref="D16:D17"/>
    <mergeCell ref="E16:E17"/>
    <mergeCell ref="F16:F17"/>
    <mergeCell ref="G16:G17"/>
    <mergeCell ref="H16:H17"/>
    <mergeCell ref="I16:J17"/>
    <mergeCell ref="K14:K15"/>
    <mergeCell ref="C14:C15"/>
    <mergeCell ref="D14:D15"/>
    <mergeCell ref="E14:E15"/>
    <mergeCell ref="F14:F15"/>
    <mergeCell ref="G14:H14"/>
    <mergeCell ref="I14:J15"/>
    <mergeCell ref="B9:C9"/>
    <mergeCell ref="D9:T9"/>
    <mergeCell ref="B11:T12"/>
    <mergeCell ref="B13:B15"/>
    <mergeCell ref="C13:F13"/>
    <mergeCell ref="G13:K13"/>
    <mergeCell ref="L13:N13"/>
    <mergeCell ref="O13:T13"/>
    <mergeCell ref="S14:S15"/>
    <mergeCell ref="T14:T15"/>
    <mergeCell ref="L14:L15"/>
    <mergeCell ref="M14:N14"/>
    <mergeCell ref="O14:O15"/>
    <mergeCell ref="P14:P15"/>
    <mergeCell ref="Q14:R14"/>
    <mergeCell ref="G2:L2"/>
    <mergeCell ref="G3:L3"/>
    <mergeCell ref="G4:L4"/>
    <mergeCell ref="B7:C7"/>
    <mergeCell ref="D7:T7"/>
    <mergeCell ref="B8:C8"/>
    <mergeCell ref="D8:T8"/>
    <mergeCell ref="B2:C4"/>
    <mergeCell ref="D2:F2"/>
    <mergeCell ref="D3:F4"/>
  </mergeCells>
  <conditionalFormatting sqref="I16 K16 K20 K18 I18 I20:I22 I25 I27 I32:I33 I29:I30">
    <cfRule type="containsText" dxfId="251" priority="5" operator="containsText" text="Bajo">
      <formula>NOT(ISERROR(SEARCH("Bajo",I16)))</formula>
    </cfRule>
    <cfRule type="containsText" dxfId="250" priority="6" operator="containsText" text="Moderado">
      <formula>NOT(ISERROR(SEARCH("Moderado",I16)))</formula>
    </cfRule>
    <cfRule type="containsText" dxfId="249" priority="7" operator="containsText" text="Alto">
      <formula>NOT(ISERROR(SEARCH("Alto",I16)))</formula>
    </cfRule>
    <cfRule type="containsText" dxfId="248" priority="8" operator="containsText" text="Extremo">
      <formula>NOT(ISERROR(SEARCH("Extremo",I16)))</formula>
    </cfRule>
  </conditionalFormatting>
  <conditionalFormatting sqref="I24">
    <cfRule type="containsText" dxfId="247" priority="1" operator="containsText" text="Bajo">
      <formula>NOT(ISERROR(SEARCH("Bajo",I24)))</formula>
    </cfRule>
    <cfRule type="containsText" dxfId="246" priority="2" operator="containsText" text="Moderado">
      <formula>NOT(ISERROR(SEARCH("Moderado",I24)))</formula>
    </cfRule>
    <cfRule type="containsText" dxfId="245" priority="3" operator="containsText" text="Alto">
      <formula>NOT(ISERROR(SEARCH("Alto",I24)))</formula>
    </cfRule>
    <cfRule type="containsText" dxfId="244" priority="4" operator="containsText" text="Extremo">
      <formula>NOT(ISERROR(SEARCH("Extremo",I24)))</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[16]Listas!#REF!</xm:f>
          </x14:formula1>
          <xm:sqref>G16 G18 G32:G33 G27 G29:G30 G20:G22 G24:G25</xm:sqref>
        </x14:dataValidation>
        <x14:dataValidation type="list" allowBlank="1" showInputMessage="1" showErrorMessage="1">
          <x14:formula1>
            <xm:f>[16]Listas!#REF!</xm:f>
          </x14:formula1>
          <xm:sqref>H16 H18 H32:H33 H27 H29:H30 H20:H22 H24:H25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zoomScale="50" zoomScaleNormal="50" workbookViewId="0">
      <pane xSplit="6" ySplit="14" topLeftCell="G15" activePane="bottomRight" state="frozen"/>
      <selection pane="topRight" activeCell="G1" sqref="G1"/>
      <selection pane="bottomLeft" activeCell="A14" sqref="A14"/>
      <selection pane="bottomRight" activeCell="E13" sqref="E13:E14"/>
    </sheetView>
  </sheetViews>
  <sheetFormatPr baseColWidth="10" defaultColWidth="0" defaultRowHeight="14.25" zeroHeight="1" x14ac:dyDescent="0.2"/>
  <cols>
    <col min="1" max="1" width="4.7109375" style="9" customWidth="1"/>
    <col min="2" max="2" width="3.5703125" style="9" customWidth="1"/>
    <col min="3" max="3" width="36.28515625" style="9" customWidth="1"/>
    <col min="4" max="4" width="14.140625" style="9" customWidth="1"/>
    <col min="5" max="5" width="46.28515625" style="9" customWidth="1"/>
    <col min="6" max="6" width="40.42578125" style="9" customWidth="1"/>
    <col min="7" max="7" width="12.5703125" style="9" customWidth="1"/>
    <col min="8" max="8" width="11" style="9" customWidth="1"/>
    <col min="9" max="9" width="6.7109375" style="9" customWidth="1"/>
    <col min="10" max="10" width="7.42578125" style="9" customWidth="1"/>
    <col min="11" max="11" width="20" style="9" customWidth="1"/>
    <col min="12" max="12" width="58.7109375" style="9" customWidth="1"/>
    <col min="13" max="13" width="11.42578125" style="9" customWidth="1"/>
    <col min="14" max="14" width="10.7109375" style="9" customWidth="1"/>
    <col min="15" max="15" width="54.140625" style="9" customWidth="1"/>
    <col min="16" max="16" width="17.28515625" style="9" customWidth="1"/>
    <col min="17" max="18" width="14" style="9" customWidth="1"/>
    <col min="19" max="19" width="23" style="9" customWidth="1"/>
    <col min="20" max="20" width="38.7109375" style="9" customWidth="1"/>
    <col min="21" max="21" width="4.85546875" style="9" customWidth="1"/>
    <col min="22" max="16384" width="11.42578125" style="9" hidden="1"/>
  </cols>
  <sheetData>
    <row r="1" spans="2:20" x14ac:dyDescent="0.2"/>
    <row r="2" spans="2:20" ht="17.25" customHeight="1" x14ac:dyDescent="0.2">
      <c r="B2" s="465"/>
      <c r="C2" s="465"/>
      <c r="D2" s="466" t="s">
        <v>1261</v>
      </c>
      <c r="E2" s="467"/>
      <c r="F2" s="468"/>
      <c r="G2" s="464" t="s">
        <v>1115</v>
      </c>
      <c r="H2" s="464"/>
      <c r="I2" s="464"/>
      <c r="J2" s="464"/>
      <c r="K2" s="464"/>
      <c r="L2" s="464"/>
      <c r="M2" s="32"/>
      <c r="N2" s="32"/>
      <c r="O2" s="32"/>
    </row>
    <row r="3" spans="2:20" x14ac:dyDescent="0.2">
      <c r="B3" s="465"/>
      <c r="C3" s="465"/>
      <c r="D3" s="469" t="s">
        <v>1262</v>
      </c>
      <c r="E3" s="470"/>
      <c r="F3" s="471"/>
      <c r="G3" s="464" t="s">
        <v>0</v>
      </c>
      <c r="H3" s="464"/>
      <c r="I3" s="464"/>
      <c r="J3" s="464"/>
      <c r="K3" s="464"/>
      <c r="L3" s="464"/>
      <c r="M3" s="32"/>
      <c r="N3" s="32"/>
      <c r="O3" s="32"/>
    </row>
    <row r="4" spans="2:20" x14ac:dyDescent="0.2">
      <c r="B4" s="465"/>
      <c r="C4" s="465"/>
      <c r="D4" s="472"/>
      <c r="E4" s="473"/>
      <c r="F4" s="474"/>
      <c r="G4" s="464" t="s">
        <v>1</v>
      </c>
      <c r="H4" s="464"/>
      <c r="I4" s="464"/>
      <c r="J4" s="464"/>
      <c r="K4" s="464"/>
      <c r="L4" s="464"/>
      <c r="M4" s="32"/>
      <c r="N4" s="32"/>
      <c r="O4" s="32"/>
    </row>
    <row r="5" spans="2:20" x14ac:dyDescent="0.2">
      <c r="B5" s="5"/>
      <c r="C5" s="5"/>
      <c r="D5" s="5"/>
      <c r="E5" s="5"/>
      <c r="F5" s="2"/>
      <c r="G5" s="1"/>
      <c r="H5" s="1"/>
      <c r="I5" s="1"/>
      <c r="J5" s="1"/>
      <c r="K5" s="1"/>
      <c r="L5" s="1"/>
      <c r="M5" s="1"/>
      <c r="N5" s="1"/>
      <c r="O5" s="1"/>
    </row>
    <row r="6" spans="2:20" x14ac:dyDescent="0.2">
      <c r="B6" s="5"/>
      <c r="C6" s="5"/>
      <c r="D6" s="5"/>
      <c r="E6" s="5"/>
      <c r="F6" s="2"/>
      <c r="G6" s="1"/>
      <c r="H6" s="1"/>
      <c r="I6" s="1"/>
      <c r="J6" s="1"/>
      <c r="K6" s="1"/>
      <c r="L6" s="1"/>
      <c r="M6" s="1"/>
      <c r="N6" s="1"/>
      <c r="O6" s="1"/>
    </row>
    <row r="7" spans="2:20" ht="20.25" customHeight="1" x14ac:dyDescent="0.2">
      <c r="B7" s="648" t="s">
        <v>2</v>
      </c>
      <c r="C7" s="649"/>
      <c r="D7" s="720" t="s">
        <v>647</v>
      </c>
      <c r="E7" s="721"/>
      <c r="F7" s="721"/>
      <c r="G7" s="721"/>
      <c r="H7" s="721"/>
      <c r="I7" s="721"/>
      <c r="J7" s="721"/>
      <c r="K7" s="721"/>
      <c r="L7" s="721"/>
      <c r="M7" s="721"/>
      <c r="N7" s="721"/>
      <c r="O7" s="721"/>
      <c r="P7" s="721"/>
      <c r="Q7" s="721"/>
      <c r="R7" s="721"/>
      <c r="S7" s="721"/>
      <c r="T7" s="722"/>
    </row>
    <row r="8" spans="2:20" ht="27" customHeight="1" thickBot="1" x14ac:dyDescent="0.25">
      <c r="B8" s="648" t="s">
        <v>3</v>
      </c>
      <c r="C8" s="649"/>
      <c r="D8" s="707" t="s">
        <v>782</v>
      </c>
      <c r="E8" s="708"/>
      <c r="F8" s="708"/>
      <c r="G8" s="708"/>
      <c r="H8" s="708"/>
      <c r="I8" s="708"/>
      <c r="J8" s="708"/>
      <c r="K8" s="708"/>
      <c r="L8" s="708"/>
      <c r="M8" s="708"/>
      <c r="N8" s="708"/>
      <c r="O8" s="708"/>
      <c r="P8" s="708"/>
      <c r="Q8" s="708"/>
      <c r="R8" s="708"/>
      <c r="S8" s="708"/>
      <c r="T8" s="709"/>
    </row>
    <row r="9" spans="2:20" s="196" customFormat="1" ht="32.25" customHeight="1" thickBot="1" x14ac:dyDescent="0.25">
      <c r="B9" s="355"/>
      <c r="C9" s="355"/>
      <c r="D9" s="357"/>
      <c r="E9" s="357"/>
      <c r="F9" s="357"/>
      <c r="G9" s="357"/>
      <c r="H9" s="357"/>
      <c r="I9" s="357"/>
      <c r="J9" s="357"/>
      <c r="K9" s="357"/>
      <c r="L9" s="357"/>
      <c r="M9" s="357"/>
      <c r="N9" s="357"/>
      <c r="O9" s="357"/>
      <c r="P9" s="357"/>
      <c r="Q9" s="357"/>
      <c r="R9" s="357"/>
      <c r="S9" s="357"/>
      <c r="T9" s="357"/>
    </row>
    <row r="10" spans="2:20" ht="14.25" customHeight="1" x14ac:dyDescent="0.2">
      <c r="B10" s="486" t="s">
        <v>4</v>
      </c>
      <c r="C10" s="487"/>
      <c r="D10" s="487"/>
      <c r="E10" s="487"/>
      <c r="F10" s="487"/>
      <c r="G10" s="487"/>
      <c r="H10" s="487"/>
      <c r="I10" s="487"/>
      <c r="J10" s="487"/>
      <c r="K10" s="487"/>
      <c r="L10" s="487"/>
      <c r="M10" s="487"/>
      <c r="N10" s="487"/>
      <c r="O10" s="487"/>
      <c r="P10" s="487"/>
      <c r="Q10" s="487"/>
      <c r="R10" s="487"/>
      <c r="S10" s="487"/>
      <c r="T10" s="488"/>
    </row>
    <row r="11" spans="2:20" ht="15" customHeight="1" thickBot="1" x14ac:dyDescent="0.25">
      <c r="B11" s="489"/>
      <c r="C11" s="490"/>
      <c r="D11" s="490"/>
      <c r="E11" s="490"/>
      <c r="F11" s="490"/>
      <c r="G11" s="490"/>
      <c r="H11" s="490"/>
      <c r="I11" s="490"/>
      <c r="J11" s="490"/>
      <c r="K11" s="490"/>
      <c r="L11" s="490"/>
      <c r="M11" s="490"/>
      <c r="N11" s="490"/>
      <c r="O11" s="490"/>
      <c r="P11" s="490"/>
      <c r="Q11" s="490"/>
      <c r="R11" s="490"/>
      <c r="S11" s="490"/>
      <c r="T11" s="491"/>
    </row>
    <row r="12" spans="2:20" ht="15" x14ac:dyDescent="0.2">
      <c r="B12" s="711" t="s">
        <v>5</v>
      </c>
      <c r="C12" s="713" t="s">
        <v>6</v>
      </c>
      <c r="D12" s="714"/>
      <c r="E12" s="714"/>
      <c r="F12" s="715"/>
      <c r="G12" s="497" t="s">
        <v>7</v>
      </c>
      <c r="H12" s="498"/>
      <c r="I12" s="498"/>
      <c r="J12" s="498"/>
      <c r="K12" s="499"/>
      <c r="L12" s="497" t="s">
        <v>8</v>
      </c>
      <c r="M12" s="498"/>
      <c r="N12" s="499"/>
      <c r="O12" s="497" t="s">
        <v>9</v>
      </c>
      <c r="P12" s="498"/>
      <c r="Q12" s="498"/>
      <c r="R12" s="498"/>
      <c r="S12" s="498"/>
      <c r="T12" s="500"/>
    </row>
    <row r="13" spans="2:20" ht="15" customHeight="1" x14ac:dyDescent="0.2">
      <c r="B13" s="712"/>
      <c r="C13" s="476" t="s">
        <v>10</v>
      </c>
      <c r="D13" s="476" t="s">
        <v>11</v>
      </c>
      <c r="E13" s="476" t="s">
        <v>12</v>
      </c>
      <c r="F13" s="710" t="s">
        <v>13</v>
      </c>
      <c r="G13" s="511" t="s">
        <v>14</v>
      </c>
      <c r="H13" s="512"/>
      <c r="I13" s="716" t="s">
        <v>15</v>
      </c>
      <c r="J13" s="717"/>
      <c r="K13" s="523" t="s">
        <v>16</v>
      </c>
      <c r="L13" s="476" t="s">
        <v>17</v>
      </c>
      <c r="M13" s="507" t="s">
        <v>18</v>
      </c>
      <c r="N13" s="508"/>
      <c r="O13" s="476" t="s">
        <v>19</v>
      </c>
      <c r="P13" s="476" t="s">
        <v>20</v>
      </c>
      <c r="Q13" s="507" t="s">
        <v>21</v>
      </c>
      <c r="R13" s="508"/>
      <c r="S13" s="476" t="s">
        <v>22</v>
      </c>
      <c r="T13" s="705" t="s">
        <v>23</v>
      </c>
    </row>
    <row r="14" spans="2:20" ht="30" x14ac:dyDescent="0.2">
      <c r="B14" s="492"/>
      <c r="C14" s="477"/>
      <c r="D14" s="477"/>
      <c r="E14" s="477"/>
      <c r="F14" s="506"/>
      <c r="G14" s="269" t="s">
        <v>24</v>
      </c>
      <c r="H14" s="269" t="s">
        <v>25</v>
      </c>
      <c r="I14" s="718"/>
      <c r="J14" s="719"/>
      <c r="K14" s="524"/>
      <c r="L14" s="477"/>
      <c r="M14" s="256" t="s">
        <v>26</v>
      </c>
      <c r="N14" s="256" t="s">
        <v>27</v>
      </c>
      <c r="O14" s="477"/>
      <c r="P14" s="477"/>
      <c r="Q14" s="256" t="s">
        <v>28</v>
      </c>
      <c r="R14" s="256" t="s">
        <v>29</v>
      </c>
      <c r="S14" s="477"/>
      <c r="T14" s="706"/>
    </row>
    <row r="15" spans="2:20" ht="54" customHeight="1" x14ac:dyDescent="0.2">
      <c r="B15" s="549">
        <v>1</v>
      </c>
      <c r="C15" s="519" t="s">
        <v>178</v>
      </c>
      <c r="D15" s="517" t="s">
        <v>39</v>
      </c>
      <c r="E15" s="519" t="s">
        <v>179</v>
      </c>
      <c r="F15" s="519" t="s">
        <v>180</v>
      </c>
      <c r="G15" s="531">
        <v>5</v>
      </c>
      <c r="H15" s="531">
        <v>3</v>
      </c>
      <c r="I15" s="533" t="s">
        <v>31</v>
      </c>
      <c r="J15" s="534"/>
      <c r="K15" s="531" t="s">
        <v>671</v>
      </c>
      <c r="L15" s="298" t="s">
        <v>594</v>
      </c>
      <c r="M15" s="600"/>
      <c r="N15" s="600" t="s">
        <v>32</v>
      </c>
      <c r="O15" s="567" t="s">
        <v>181</v>
      </c>
      <c r="P15" s="531" t="s">
        <v>182</v>
      </c>
      <c r="Q15" s="616">
        <v>43102</v>
      </c>
      <c r="R15" s="616">
        <v>43465</v>
      </c>
      <c r="S15" s="531" t="s">
        <v>595</v>
      </c>
      <c r="T15" s="607" t="s">
        <v>183</v>
      </c>
    </row>
    <row r="16" spans="2:20" ht="42.75" customHeight="1" x14ac:dyDescent="0.2">
      <c r="B16" s="551"/>
      <c r="C16" s="597"/>
      <c r="D16" s="542"/>
      <c r="E16" s="597"/>
      <c r="F16" s="597"/>
      <c r="G16" s="548"/>
      <c r="H16" s="548"/>
      <c r="I16" s="605"/>
      <c r="J16" s="606"/>
      <c r="K16" s="548"/>
      <c r="L16" s="298" t="s">
        <v>184</v>
      </c>
      <c r="M16" s="602"/>
      <c r="N16" s="602"/>
      <c r="O16" s="569"/>
      <c r="P16" s="548"/>
      <c r="Q16" s="620"/>
      <c r="R16" s="620"/>
      <c r="S16" s="548"/>
      <c r="T16" s="609"/>
    </row>
    <row r="17" spans="2:20" ht="110.25" customHeight="1" x14ac:dyDescent="0.2">
      <c r="B17" s="56">
        <v>2</v>
      </c>
      <c r="C17" s="45" t="s">
        <v>1381</v>
      </c>
      <c r="D17" s="6" t="s">
        <v>35</v>
      </c>
      <c r="E17" s="67" t="s">
        <v>185</v>
      </c>
      <c r="F17" s="40" t="s">
        <v>180</v>
      </c>
      <c r="G17" s="66">
        <v>1</v>
      </c>
      <c r="H17" s="66">
        <v>2</v>
      </c>
      <c r="I17" s="501" t="s">
        <v>186</v>
      </c>
      <c r="J17" s="502"/>
      <c r="K17" s="85" t="s">
        <v>187</v>
      </c>
      <c r="L17" s="57" t="s">
        <v>188</v>
      </c>
      <c r="M17" s="41" t="s">
        <v>32</v>
      </c>
      <c r="N17" s="41"/>
      <c r="O17" s="42" t="s">
        <v>189</v>
      </c>
      <c r="P17" s="63" t="s">
        <v>182</v>
      </c>
      <c r="Q17" s="103">
        <v>43102</v>
      </c>
      <c r="R17" s="103">
        <v>43465</v>
      </c>
      <c r="S17" s="74" t="s">
        <v>596</v>
      </c>
      <c r="T17" s="76" t="s">
        <v>183</v>
      </c>
    </row>
    <row r="18" spans="2:20" ht="128.25" customHeight="1" x14ac:dyDescent="0.2">
      <c r="B18" s="56">
        <v>3</v>
      </c>
      <c r="C18" s="45" t="s">
        <v>190</v>
      </c>
      <c r="D18" s="6" t="s">
        <v>39</v>
      </c>
      <c r="E18" s="67" t="s">
        <v>191</v>
      </c>
      <c r="F18" s="104" t="s">
        <v>192</v>
      </c>
      <c r="G18" s="66">
        <v>4</v>
      </c>
      <c r="H18" s="66">
        <v>3</v>
      </c>
      <c r="I18" s="501" t="s">
        <v>31</v>
      </c>
      <c r="J18" s="502"/>
      <c r="K18" s="85" t="s">
        <v>671</v>
      </c>
      <c r="L18" s="60" t="s">
        <v>193</v>
      </c>
      <c r="M18" s="41" t="s">
        <v>32</v>
      </c>
      <c r="N18" s="86"/>
      <c r="O18" s="42" t="s">
        <v>194</v>
      </c>
      <c r="P18" s="63" t="s">
        <v>182</v>
      </c>
      <c r="Q18" s="103">
        <v>43102</v>
      </c>
      <c r="R18" s="103">
        <v>43465</v>
      </c>
      <c r="S18" s="46" t="s">
        <v>597</v>
      </c>
      <c r="T18" s="76" t="s">
        <v>183</v>
      </c>
    </row>
    <row r="19" spans="2:20" ht="97.5" customHeight="1" x14ac:dyDescent="0.2">
      <c r="B19" s="56">
        <v>4</v>
      </c>
      <c r="C19" s="45" t="s">
        <v>195</v>
      </c>
      <c r="D19" s="6" t="s">
        <v>35</v>
      </c>
      <c r="E19" s="6" t="s">
        <v>196</v>
      </c>
      <c r="F19" s="67" t="s">
        <v>197</v>
      </c>
      <c r="G19" s="66">
        <v>1</v>
      </c>
      <c r="H19" s="66">
        <v>3</v>
      </c>
      <c r="I19" s="501" t="s">
        <v>36</v>
      </c>
      <c r="J19" s="502"/>
      <c r="K19" s="85" t="s">
        <v>71</v>
      </c>
      <c r="L19" s="60" t="s">
        <v>672</v>
      </c>
      <c r="M19" s="41" t="s">
        <v>32</v>
      </c>
      <c r="N19" s="86"/>
      <c r="O19" s="42" t="s">
        <v>205</v>
      </c>
      <c r="P19" s="63" t="s">
        <v>182</v>
      </c>
      <c r="Q19" s="103">
        <v>43102</v>
      </c>
      <c r="R19" s="103">
        <v>43465</v>
      </c>
      <c r="S19" s="74" t="s">
        <v>597</v>
      </c>
      <c r="T19" s="76" t="s">
        <v>183</v>
      </c>
    </row>
    <row r="20" spans="2:20" ht="97.5" customHeight="1" x14ac:dyDescent="0.2">
      <c r="B20" s="56">
        <v>5</v>
      </c>
      <c r="C20" s="45" t="s">
        <v>198</v>
      </c>
      <c r="D20" s="6" t="s">
        <v>35</v>
      </c>
      <c r="E20" s="6" t="s">
        <v>199</v>
      </c>
      <c r="F20" s="67" t="s">
        <v>200</v>
      </c>
      <c r="G20" s="66">
        <v>1</v>
      </c>
      <c r="H20" s="66">
        <v>4</v>
      </c>
      <c r="I20" s="501" t="s">
        <v>37</v>
      </c>
      <c r="J20" s="502"/>
      <c r="K20" s="85" t="s">
        <v>671</v>
      </c>
      <c r="L20" s="60" t="s">
        <v>672</v>
      </c>
      <c r="M20" s="41" t="s">
        <v>32</v>
      </c>
      <c r="N20" s="86"/>
      <c r="O20" s="42" t="s">
        <v>205</v>
      </c>
      <c r="P20" s="63" t="s">
        <v>182</v>
      </c>
      <c r="Q20" s="103">
        <v>43102</v>
      </c>
      <c r="R20" s="103">
        <v>43465</v>
      </c>
      <c r="S20" s="74" t="s">
        <v>597</v>
      </c>
      <c r="T20" s="76" t="s">
        <v>183</v>
      </c>
    </row>
    <row r="21" spans="2:20" ht="99" customHeight="1" thickBot="1" x14ac:dyDescent="0.25">
      <c r="B21" s="78">
        <v>6</v>
      </c>
      <c r="C21" s="19" t="s">
        <v>201</v>
      </c>
      <c r="D21" s="87" t="s">
        <v>39</v>
      </c>
      <c r="E21" s="87" t="s">
        <v>202</v>
      </c>
      <c r="F21" s="21" t="s">
        <v>180</v>
      </c>
      <c r="G21" s="81">
        <v>4</v>
      </c>
      <c r="H21" s="81">
        <v>2</v>
      </c>
      <c r="I21" s="503" t="s">
        <v>37</v>
      </c>
      <c r="J21" s="504"/>
      <c r="K21" s="88" t="s">
        <v>671</v>
      </c>
      <c r="L21" s="21" t="s">
        <v>673</v>
      </c>
      <c r="M21" s="23" t="s">
        <v>32</v>
      </c>
      <c r="N21" s="89"/>
      <c r="O21" s="21" t="s">
        <v>203</v>
      </c>
      <c r="P21" s="20" t="s">
        <v>182</v>
      </c>
      <c r="Q21" s="105">
        <v>43102</v>
      </c>
      <c r="R21" s="105">
        <v>43465</v>
      </c>
      <c r="S21" s="25" t="s">
        <v>597</v>
      </c>
      <c r="T21" s="106" t="s">
        <v>204</v>
      </c>
    </row>
    <row r="22" spans="2:20" x14ac:dyDescent="0.2"/>
    <row r="23" spans="2:20" hidden="1" x14ac:dyDescent="0.2"/>
    <row r="24" spans="2:20" hidden="1" x14ac:dyDescent="0.2"/>
    <row r="25" spans="2:20" hidden="1" x14ac:dyDescent="0.2"/>
  </sheetData>
  <dataConsolidate/>
  <mergeCells count="52">
    <mergeCell ref="B15:B16"/>
    <mergeCell ref="C15:C16"/>
    <mergeCell ref="D15:D16"/>
    <mergeCell ref="E15:E16"/>
    <mergeCell ref="F15:F16"/>
    <mergeCell ref="K13:K14"/>
    <mergeCell ref="B10:T11"/>
    <mergeCell ref="G2:L2"/>
    <mergeCell ref="G3:L3"/>
    <mergeCell ref="G4:L4"/>
    <mergeCell ref="B7:C7"/>
    <mergeCell ref="D7:T7"/>
    <mergeCell ref="B2:C4"/>
    <mergeCell ref="D2:F2"/>
    <mergeCell ref="D3:F4"/>
    <mergeCell ref="M15:M16"/>
    <mergeCell ref="N15:N16"/>
    <mergeCell ref="B8:C8"/>
    <mergeCell ref="D8:T8"/>
    <mergeCell ref="P13:P14"/>
    <mergeCell ref="D13:D14"/>
    <mergeCell ref="E13:E14"/>
    <mergeCell ref="F13:F14"/>
    <mergeCell ref="B12:B14"/>
    <mergeCell ref="C12:F12"/>
    <mergeCell ref="G12:K12"/>
    <mergeCell ref="L12:N12"/>
    <mergeCell ref="O12:T12"/>
    <mergeCell ref="C13:C14"/>
    <mergeCell ref="G13:H13"/>
    <mergeCell ref="I13:J14"/>
    <mergeCell ref="G15:G16"/>
    <mergeCell ref="H15:H16"/>
    <mergeCell ref="I15:J16"/>
    <mergeCell ref="K15:K16"/>
    <mergeCell ref="T13:T14"/>
    <mergeCell ref="O15:O16"/>
    <mergeCell ref="P15:P16"/>
    <mergeCell ref="Q15:Q16"/>
    <mergeCell ref="R15:R16"/>
    <mergeCell ref="S15:S16"/>
    <mergeCell ref="Q13:R13"/>
    <mergeCell ref="S13:S14"/>
    <mergeCell ref="T15:T16"/>
    <mergeCell ref="L13:L14"/>
    <mergeCell ref="M13:N13"/>
    <mergeCell ref="O13:O14"/>
    <mergeCell ref="I18:J18"/>
    <mergeCell ref="I19:J19"/>
    <mergeCell ref="I20:J20"/>
    <mergeCell ref="I21:J21"/>
    <mergeCell ref="I17:J17"/>
  </mergeCells>
  <conditionalFormatting sqref="G22:G23">
    <cfRule type="cellIs" dxfId="243" priority="27" operator="equal">
      <formula>2</formula>
    </cfRule>
  </conditionalFormatting>
  <conditionalFormatting sqref="G15">
    <cfRule type="cellIs" dxfId="242" priority="24" operator="equal">
      <formula>1</formula>
    </cfRule>
    <cfRule type="cellIs" dxfId="241" priority="25" operator="equal">
      <formula>2</formula>
    </cfRule>
    <cfRule type="cellIs" dxfId="240" priority="26" operator="equal">
      <formula>3</formula>
    </cfRule>
  </conditionalFormatting>
  <conditionalFormatting sqref="H15">
    <cfRule type="cellIs" dxfId="239" priority="21" operator="equal">
      <formula>5</formula>
    </cfRule>
    <cfRule type="cellIs" dxfId="238" priority="22" operator="equal">
      <formula>10</formula>
    </cfRule>
    <cfRule type="cellIs" dxfId="237" priority="23" operator="equal">
      <formula>20</formula>
    </cfRule>
  </conditionalFormatting>
  <conditionalFormatting sqref="I15 I17:I19 I21">
    <cfRule type="containsText" dxfId="236" priority="17" operator="containsText" text="Bajo">
      <formula>NOT(ISERROR(SEARCH("Bajo",I15)))</formula>
    </cfRule>
    <cfRule type="containsText" dxfId="235" priority="18" operator="containsText" text="Moderado">
      <formula>NOT(ISERROR(SEARCH("Moderado",I15)))</formula>
    </cfRule>
    <cfRule type="containsText" dxfId="234" priority="19" operator="containsText" text="Alto">
      <formula>NOT(ISERROR(SEARCH("Alto",I15)))</formula>
    </cfRule>
    <cfRule type="containsText" dxfId="233" priority="20" operator="containsText" text="Extremo">
      <formula>NOT(ISERROR(SEARCH("Extremo",I15)))</formula>
    </cfRule>
  </conditionalFormatting>
  <conditionalFormatting sqref="I20">
    <cfRule type="containsText" dxfId="232" priority="13" operator="containsText" text="Bajo">
      <formula>NOT(ISERROR(SEARCH("Bajo",I20)))</formula>
    </cfRule>
    <cfRule type="containsText" dxfId="231" priority="14" operator="containsText" text="Moderado">
      <formula>NOT(ISERROR(SEARCH("Moderado",I20)))</formula>
    </cfRule>
    <cfRule type="containsText" dxfId="230" priority="15" operator="containsText" text="Alto">
      <formula>NOT(ISERROR(SEARCH("Alto",I20)))</formula>
    </cfRule>
    <cfRule type="containsText" dxfId="229" priority="16" operator="containsText" text="Extremo">
      <formula>NOT(ISERROR(SEARCH("Extremo",I20)))</formula>
    </cfRule>
  </conditionalFormatting>
  <conditionalFormatting sqref="K15">
    <cfRule type="containsText" dxfId="228" priority="1" operator="containsText" text="Bajo">
      <formula>NOT(ISERROR(SEARCH("Bajo",K15)))</formula>
    </cfRule>
    <cfRule type="containsText" dxfId="227" priority="2" operator="containsText" text="Moderado">
      <formula>NOT(ISERROR(SEARCH("Moderado",K15)))</formula>
    </cfRule>
    <cfRule type="containsText" dxfId="226" priority="3" operator="containsText" text="Alto">
      <formula>NOT(ISERROR(SEARCH("Alto",K15)))</formula>
    </cfRule>
    <cfRule type="containsText" dxfId="225" priority="4" operator="containsText" text="Extremo">
      <formula>NOT(ISERROR(SEARCH("Extremo",K15)))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[12]Listas!#REF!</xm:f>
          </x14:formula1>
          <xm:sqref>H15</xm:sqref>
        </x14:dataValidation>
        <x14:dataValidation type="list" allowBlank="1" showInputMessage="1" showErrorMessage="1">
          <x14:formula1>
            <xm:f>[12]Listas!#REF!</xm:f>
          </x14:formula1>
          <xm:sqref>D15 D17:D21 G15</xm:sqref>
        </x14:dataValidation>
        <x14:dataValidation type="list" allowBlank="1" showInputMessage="1" showErrorMessage="1">
          <x14:formula1>
            <xm:f>[12]Calificación!#REF!</xm:f>
          </x14:formula1>
          <xm:sqref>I15 I17:J21</xm:sqref>
        </x14:dataValidation>
        <x14:dataValidation type="list" allowBlank="1" showInputMessage="1" showErrorMessage="1">
          <x14:formula1>
            <xm:f>[17]Listas!#REF!</xm:f>
          </x14:formula1>
          <xm:sqref>K15 K17:K21 G17:H21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Y63"/>
  <sheetViews>
    <sheetView showGridLines="0" zoomScale="50" zoomScaleNormal="50" workbookViewId="0">
      <pane xSplit="6" ySplit="14" topLeftCell="G15" activePane="bottomRight" state="frozen"/>
      <selection pane="topRight" activeCell="G1" sqref="G1"/>
      <selection pane="bottomLeft" activeCell="A14" sqref="A14"/>
      <selection pane="bottomRight" activeCell="E16" sqref="E16"/>
    </sheetView>
  </sheetViews>
  <sheetFormatPr baseColWidth="10" defaultColWidth="0" defaultRowHeight="14.25" zeroHeight="1" x14ac:dyDescent="0.2"/>
  <cols>
    <col min="1" max="1" width="4.7109375" style="9" customWidth="1"/>
    <col min="2" max="2" width="3.5703125" style="9" customWidth="1"/>
    <col min="3" max="3" width="40.140625" style="9" customWidth="1"/>
    <col min="4" max="4" width="14.140625" style="9" customWidth="1"/>
    <col min="5" max="5" width="37.140625" style="9" customWidth="1"/>
    <col min="6" max="6" width="39.42578125" style="9" customWidth="1"/>
    <col min="7" max="7" width="12.140625" style="9" customWidth="1"/>
    <col min="8" max="8" width="12.5703125" style="9" customWidth="1"/>
    <col min="9" max="9" width="6.7109375" style="9" customWidth="1"/>
    <col min="10" max="10" width="7.42578125" style="9" customWidth="1"/>
    <col min="11" max="11" width="20" style="9" customWidth="1"/>
    <col min="12" max="12" width="39" style="9" customWidth="1"/>
    <col min="13" max="13" width="11.42578125" style="9" customWidth="1"/>
    <col min="14" max="14" width="10.7109375" style="9" customWidth="1"/>
    <col min="15" max="15" width="43.28515625" style="9" customWidth="1"/>
    <col min="16" max="16" width="21.85546875" style="9" customWidth="1"/>
    <col min="17" max="18" width="14" style="9" customWidth="1"/>
    <col min="19" max="19" width="18" style="9" customWidth="1"/>
    <col min="20" max="20" width="19.85546875" style="9" customWidth="1"/>
    <col min="21" max="21" width="4.28515625" style="9" customWidth="1"/>
    <col min="22" max="25" width="0" style="9" hidden="1" customWidth="1"/>
    <col min="26" max="16384" width="11.42578125" style="9" hidden="1"/>
  </cols>
  <sheetData>
    <row r="1" spans="2:20" x14ac:dyDescent="0.2"/>
    <row r="2" spans="2:20" ht="17.25" customHeight="1" x14ac:dyDescent="0.2">
      <c r="B2" s="465"/>
      <c r="C2" s="465"/>
      <c r="D2" s="466" t="s">
        <v>1261</v>
      </c>
      <c r="E2" s="467"/>
      <c r="F2" s="468"/>
      <c r="G2" s="464" t="s">
        <v>1115</v>
      </c>
      <c r="H2" s="464"/>
      <c r="I2" s="464"/>
      <c r="J2" s="464"/>
      <c r="K2" s="464"/>
      <c r="L2" s="464"/>
      <c r="M2" s="32"/>
      <c r="N2" s="32"/>
      <c r="O2" s="32"/>
    </row>
    <row r="3" spans="2:20" x14ac:dyDescent="0.2">
      <c r="B3" s="465"/>
      <c r="C3" s="465"/>
      <c r="D3" s="469" t="s">
        <v>1262</v>
      </c>
      <c r="E3" s="470"/>
      <c r="F3" s="471"/>
      <c r="G3" s="464" t="s">
        <v>0</v>
      </c>
      <c r="H3" s="464"/>
      <c r="I3" s="464"/>
      <c r="J3" s="464"/>
      <c r="K3" s="464"/>
      <c r="L3" s="464"/>
      <c r="M3" s="32"/>
      <c r="N3" s="32"/>
      <c r="O3" s="32"/>
    </row>
    <row r="4" spans="2:20" x14ac:dyDescent="0.2">
      <c r="B4" s="465"/>
      <c r="C4" s="465"/>
      <c r="D4" s="472"/>
      <c r="E4" s="473"/>
      <c r="F4" s="474"/>
      <c r="G4" s="464" t="s">
        <v>1</v>
      </c>
      <c r="H4" s="464"/>
      <c r="I4" s="464"/>
      <c r="J4" s="464"/>
      <c r="K4" s="464"/>
      <c r="L4" s="464"/>
      <c r="M4" s="32"/>
      <c r="N4" s="32"/>
      <c r="O4" s="32"/>
    </row>
    <row r="5" spans="2:20" x14ac:dyDescent="0.2">
      <c r="B5" s="5"/>
      <c r="C5" s="5"/>
      <c r="D5" s="5"/>
      <c r="E5" s="5"/>
      <c r="F5" s="2"/>
      <c r="G5" s="1"/>
      <c r="H5" s="1"/>
      <c r="I5" s="1"/>
      <c r="J5" s="1"/>
      <c r="K5" s="1"/>
      <c r="L5" s="1"/>
      <c r="M5" s="1"/>
      <c r="N5" s="1"/>
      <c r="O5" s="1"/>
    </row>
    <row r="6" spans="2:20" x14ac:dyDescent="0.2">
      <c r="B6" s="5"/>
      <c r="C6" s="5"/>
      <c r="D6" s="5"/>
      <c r="E6" s="5"/>
      <c r="F6" s="2"/>
      <c r="G6" s="1"/>
      <c r="H6" s="1"/>
      <c r="I6" s="1"/>
      <c r="J6" s="1"/>
      <c r="K6" s="1"/>
      <c r="L6" s="1"/>
      <c r="M6" s="1"/>
      <c r="N6" s="1"/>
      <c r="O6" s="1"/>
    </row>
    <row r="7" spans="2:20" ht="15.75" customHeight="1" x14ac:dyDescent="0.25">
      <c r="B7" s="636" t="s">
        <v>2</v>
      </c>
      <c r="C7" s="636"/>
      <c r="D7" s="726" t="s">
        <v>784</v>
      </c>
      <c r="E7" s="727"/>
      <c r="F7" s="727"/>
      <c r="G7" s="727"/>
      <c r="H7" s="727"/>
      <c r="I7" s="727"/>
      <c r="J7" s="727"/>
      <c r="K7" s="727"/>
      <c r="L7" s="727"/>
      <c r="M7" s="727"/>
      <c r="N7" s="727"/>
      <c r="O7" s="727"/>
      <c r="P7" s="727"/>
      <c r="Q7" s="727"/>
      <c r="R7" s="727"/>
      <c r="S7" s="727"/>
      <c r="T7" s="728"/>
    </row>
    <row r="8" spans="2:20" ht="21.75" customHeight="1" thickBot="1" x14ac:dyDescent="0.3">
      <c r="B8" s="636" t="s">
        <v>3</v>
      </c>
      <c r="C8" s="636"/>
      <c r="D8" s="723" t="s">
        <v>783</v>
      </c>
      <c r="E8" s="724"/>
      <c r="F8" s="724"/>
      <c r="G8" s="724"/>
      <c r="H8" s="724"/>
      <c r="I8" s="724"/>
      <c r="J8" s="724"/>
      <c r="K8" s="724"/>
      <c r="L8" s="724"/>
      <c r="M8" s="724"/>
      <c r="N8" s="724"/>
      <c r="O8" s="724"/>
      <c r="P8" s="724"/>
      <c r="Q8" s="724"/>
      <c r="R8" s="724"/>
      <c r="S8" s="724"/>
      <c r="T8" s="725"/>
    </row>
    <row r="9" spans="2:20" s="196" customFormat="1" ht="15" customHeight="1" thickBot="1" x14ac:dyDescent="0.3">
      <c r="B9" s="345"/>
      <c r="C9" s="345"/>
      <c r="D9" s="346"/>
      <c r="E9" s="346"/>
      <c r="F9" s="346"/>
      <c r="G9" s="346"/>
      <c r="H9" s="346"/>
      <c r="I9" s="346"/>
      <c r="J9" s="346"/>
      <c r="K9" s="346"/>
      <c r="L9" s="346"/>
      <c r="M9" s="346"/>
      <c r="N9" s="346"/>
      <c r="O9" s="346"/>
      <c r="P9" s="346"/>
      <c r="Q9" s="346"/>
      <c r="R9" s="346"/>
      <c r="S9" s="346"/>
      <c r="T9" s="346"/>
    </row>
    <row r="10" spans="2:20" ht="14.25" customHeight="1" x14ac:dyDescent="0.2">
      <c r="B10" s="486" t="s">
        <v>4</v>
      </c>
      <c r="C10" s="487"/>
      <c r="D10" s="487"/>
      <c r="E10" s="487"/>
      <c r="F10" s="487"/>
      <c r="G10" s="487"/>
      <c r="H10" s="487"/>
      <c r="I10" s="487"/>
      <c r="J10" s="487"/>
      <c r="K10" s="487"/>
      <c r="L10" s="487"/>
      <c r="M10" s="487"/>
      <c r="N10" s="487"/>
      <c r="O10" s="487"/>
      <c r="P10" s="487"/>
      <c r="Q10" s="487"/>
      <c r="R10" s="487"/>
      <c r="S10" s="487"/>
      <c r="T10" s="488"/>
    </row>
    <row r="11" spans="2:20" ht="15" customHeight="1" thickBot="1" x14ac:dyDescent="0.25">
      <c r="B11" s="489"/>
      <c r="C11" s="490"/>
      <c r="D11" s="490"/>
      <c r="E11" s="490"/>
      <c r="F11" s="490"/>
      <c r="G11" s="490"/>
      <c r="H11" s="490"/>
      <c r="I11" s="490"/>
      <c r="J11" s="490"/>
      <c r="K11" s="490"/>
      <c r="L11" s="490"/>
      <c r="M11" s="490"/>
      <c r="N11" s="490"/>
      <c r="O11" s="490"/>
      <c r="P11" s="490"/>
      <c r="Q11" s="490"/>
      <c r="R11" s="490"/>
      <c r="S11" s="490"/>
      <c r="T11" s="491"/>
    </row>
    <row r="12" spans="2:20" ht="15" x14ac:dyDescent="0.2">
      <c r="B12" s="492" t="s">
        <v>5</v>
      </c>
      <c r="C12" s="494" t="s">
        <v>1263</v>
      </c>
      <c r="D12" s="495"/>
      <c r="E12" s="495"/>
      <c r="F12" s="496"/>
      <c r="G12" s="497" t="s">
        <v>7</v>
      </c>
      <c r="H12" s="498"/>
      <c r="I12" s="498"/>
      <c r="J12" s="498"/>
      <c r="K12" s="499"/>
      <c r="L12" s="497" t="s">
        <v>8</v>
      </c>
      <c r="M12" s="498"/>
      <c r="N12" s="499"/>
      <c r="O12" s="497" t="s">
        <v>9</v>
      </c>
      <c r="P12" s="498"/>
      <c r="Q12" s="498"/>
      <c r="R12" s="498"/>
      <c r="S12" s="498"/>
      <c r="T12" s="500"/>
    </row>
    <row r="13" spans="2:20" ht="15" customHeight="1" x14ac:dyDescent="0.2">
      <c r="B13" s="493"/>
      <c r="C13" s="478" t="s">
        <v>10</v>
      </c>
      <c r="D13" s="478" t="s">
        <v>11</v>
      </c>
      <c r="E13" s="476" t="s">
        <v>12</v>
      </c>
      <c r="F13" s="505" t="s">
        <v>13</v>
      </c>
      <c r="G13" s="511" t="s">
        <v>14</v>
      </c>
      <c r="H13" s="512"/>
      <c r="I13" s="482" t="s">
        <v>15</v>
      </c>
      <c r="J13" s="482"/>
      <c r="K13" s="523" t="s">
        <v>16</v>
      </c>
      <c r="L13" s="476" t="s">
        <v>17</v>
      </c>
      <c r="M13" s="475" t="s">
        <v>18</v>
      </c>
      <c r="N13" s="475"/>
      <c r="O13" s="476" t="s">
        <v>19</v>
      </c>
      <c r="P13" s="476" t="s">
        <v>20</v>
      </c>
      <c r="Q13" s="475" t="s">
        <v>21</v>
      </c>
      <c r="R13" s="475"/>
      <c r="S13" s="476" t="s">
        <v>22</v>
      </c>
      <c r="T13" s="481" t="s">
        <v>23</v>
      </c>
    </row>
    <row r="14" spans="2:20" ht="30" x14ac:dyDescent="0.2">
      <c r="B14" s="493"/>
      <c r="C14" s="477"/>
      <c r="D14" s="477"/>
      <c r="E14" s="477"/>
      <c r="F14" s="506"/>
      <c r="G14" s="10" t="s">
        <v>24</v>
      </c>
      <c r="H14" s="10" t="s">
        <v>25</v>
      </c>
      <c r="I14" s="482"/>
      <c r="J14" s="482"/>
      <c r="K14" s="524"/>
      <c r="L14" s="477"/>
      <c r="M14" s="11" t="s">
        <v>26</v>
      </c>
      <c r="N14" s="11" t="s">
        <v>27</v>
      </c>
      <c r="O14" s="477"/>
      <c r="P14" s="477"/>
      <c r="Q14" s="11" t="s">
        <v>28</v>
      </c>
      <c r="R14" s="11" t="s">
        <v>29</v>
      </c>
      <c r="S14" s="477"/>
      <c r="T14" s="481"/>
    </row>
    <row r="15" spans="2:20" ht="84.75" customHeight="1" x14ac:dyDescent="0.2">
      <c r="B15" s="56">
        <v>1</v>
      </c>
      <c r="C15" s="57" t="s">
        <v>707</v>
      </c>
      <c r="D15" s="7" t="s">
        <v>86</v>
      </c>
      <c r="E15" s="107" t="s">
        <v>708</v>
      </c>
      <c r="F15" s="57" t="s">
        <v>709</v>
      </c>
      <c r="G15" s="58">
        <v>4</v>
      </c>
      <c r="H15" s="58">
        <v>3</v>
      </c>
      <c r="I15" s="501" t="s">
        <v>37</v>
      </c>
      <c r="J15" s="502"/>
      <c r="K15" s="61" t="s">
        <v>671</v>
      </c>
      <c r="L15" s="108" t="s">
        <v>781</v>
      </c>
      <c r="M15" s="13" t="s">
        <v>32</v>
      </c>
      <c r="N15" s="13"/>
      <c r="O15" s="642" t="s">
        <v>710</v>
      </c>
      <c r="P15" s="15" t="s">
        <v>711</v>
      </c>
      <c r="Q15" s="49">
        <v>43102</v>
      </c>
      <c r="R15" s="49">
        <v>43465</v>
      </c>
      <c r="S15" s="95" t="s">
        <v>712</v>
      </c>
      <c r="T15" s="96" t="s">
        <v>713</v>
      </c>
    </row>
    <row r="16" spans="2:20" ht="77.25" customHeight="1" x14ac:dyDescent="0.2">
      <c r="B16" s="56">
        <v>2</v>
      </c>
      <c r="C16" s="57" t="s">
        <v>714</v>
      </c>
      <c r="D16" s="7" t="s">
        <v>86</v>
      </c>
      <c r="E16" s="60" t="s">
        <v>776</v>
      </c>
      <c r="F16" s="57" t="s">
        <v>715</v>
      </c>
      <c r="G16" s="58">
        <v>3</v>
      </c>
      <c r="H16" s="58">
        <v>3</v>
      </c>
      <c r="I16" s="501" t="s">
        <v>37</v>
      </c>
      <c r="J16" s="502"/>
      <c r="K16" s="109" t="s">
        <v>671</v>
      </c>
      <c r="L16" s="634" t="s">
        <v>780</v>
      </c>
      <c r="M16" s="13" t="s">
        <v>32</v>
      </c>
      <c r="N16" s="12"/>
      <c r="O16" s="643"/>
      <c r="P16" s="15" t="s">
        <v>711</v>
      </c>
      <c r="Q16" s="49">
        <v>43102</v>
      </c>
      <c r="R16" s="49">
        <v>43465</v>
      </c>
      <c r="S16" s="96" t="s">
        <v>716</v>
      </c>
      <c r="T16" s="96" t="s">
        <v>717</v>
      </c>
    </row>
    <row r="17" spans="2:20" ht="67.5" customHeight="1" x14ac:dyDescent="0.2">
      <c r="B17" s="56">
        <v>3</v>
      </c>
      <c r="C17" s="57" t="s">
        <v>718</v>
      </c>
      <c r="D17" s="7" t="s">
        <v>86</v>
      </c>
      <c r="E17" s="57" t="s">
        <v>777</v>
      </c>
      <c r="F17" s="57" t="s">
        <v>778</v>
      </c>
      <c r="G17" s="58">
        <v>3</v>
      </c>
      <c r="H17" s="58">
        <v>3</v>
      </c>
      <c r="I17" s="501" t="s">
        <v>37</v>
      </c>
      <c r="J17" s="502"/>
      <c r="K17" s="109" t="s">
        <v>671</v>
      </c>
      <c r="L17" s="634"/>
      <c r="M17" s="13" t="s">
        <v>32</v>
      </c>
      <c r="N17" s="52"/>
      <c r="O17" s="14" t="s">
        <v>719</v>
      </c>
      <c r="P17" s="15" t="s">
        <v>711</v>
      </c>
      <c r="Q17" s="49">
        <v>43102</v>
      </c>
      <c r="R17" s="49">
        <v>43465</v>
      </c>
      <c r="S17" s="96" t="s">
        <v>716</v>
      </c>
      <c r="T17" s="96" t="s">
        <v>717</v>
      </c>
    </row>
    <row r="18" spans="2:20" ht="71.25" x14ac:dyDescent="0.2">
      <c r="B18" s="56">
        <v>4</v>
      </c>
      <c r="C18" s="67" t="s">
        <v>779</v>
      </c>
      <c r="D18" s="6" t="s">
        <v>86</v>
      </c>
      <c r="E18" s="57" t="s">
        <v>720</v>
      </c>
      <c r="F18" s="57" t="s">
        <v>721</v>
      </c>
      <c r="G18" s="66">
        <v>3</v>
      </c>
      <c r="H18" s="58">
        <v>3</v>
      </c>
      <c r="I18" s="501" t="s">
        <v>37</v>
      </c>
      <c r="J18" s="502"/>
      <c r="K18" s="109" t="s">
        <v>671</v>
      </c>
      <c r="L18" s="634"/>
      <c r="M18" s="41" t="s">
        <v>32</v>
      </c>
      <c r="N18" s="42"/>
      <c r="O18" s="14" t="s">
        <v>719</v>
      </c>
      <c r="P18" s="15" t="s">
        <v>711</v>
      </c>
      <c r="Q18" s="49">
        <v>43102</v>
      </c>
      <c r="R18" s="49">
        <v>43465</v>
      </c>
      <c r="S18" s="96" t="s">
        <v>716</v>
      </c>
      <c r="T18" s="96" t="s">
        <v>717</v>
      </c>
    </row>
    <row r="19" spans="2:20" ht="71.25" x14ac:dyDescent="0.2">
      <c r="B19" s="56">
        <v>5</v>
      </c>
      <c r="C19" s="67" t="s">
        <v>722</v>
      </c>
      <c r="D19" s="6" t="s">
        <v>86</v>
      </c>
      <c r="E19" s="57" t="s">
        <v>723</v>
      </c>
      <c r="F19" s="57" t="s">
        <v>721</v>
      </c>
      <c r="G19" s="66">
        <v>3</v>
      </c>
      <c r="H19" s="58">
        <v>3</v>
      </c>
      <c r="I19" s="501" t="s">
        <v>37</v>
      </c>
      <c r="J19" s="502"/>
      <c r="K19" s="109" t="s">
        <v>671</v>
      </c>
      <c r="L19" s="630"/>
      <c r="M19" s="41" t="s">
        <v>32</v>
      </c>
      <c r="N19" s="42"/>
      <c r="O19" s="14" t="s">
        <v>719</v>
      </c>
      <c r="P19" s="15" t="s">
        <v>711</v>
      </c>
      <c r="Q19" s="49">
        <v>43102</v>
      </c>
      <c r="R19" s="49">
        <v>43465</v>
      </c>
      <c r="S19" s="96" t="s">
        <v>716</v>
      </c>
      <c r="T19" s="96" t="s">
        <v>717</v>
      </c>
    </row>
    <row r="20" spans="2:20" ht="127.5" customHeight="1" x14ac:dyDescent="0.2">
      <c r="B20" s="56">
        <v>6</v>
      </c>
      <c r="C20" s="67" t="s">
        <v>724</v>
      </c>
      <c r="D20" s="6" t="s">
        <v>86</v>
      </c>
      <c r="E20" s="57" t="s">
        <v>725</v>
      </c>
      <c r="F20" s="104" t="s">
        <v>726</v>
      </c>
      <c r="G20" s="66">
        <v>3</v>
      </c>
      <c r="H20" s="58">
        <v>3</v>
      </c>
      <c r="I20" s="501" t="s">
        <v>37</v>
      </c>
      <c r="J20" s="502"/>
      <c r="K20" s="109" t="s">
        <v>671</v>
      </c>
      <c r="L20" s="629" t="s">
        <v>727</v>
      </c>
      <c r="M20" s="41" t="s">
        <v>32</v>
      </c>
      <c r="N20" s="42"/>
      <c r="O20" s="14" t="s">
        <v>719</v>
      </c>
      <c r="P20" s="15" t="s">
        <v>711</v>
      </c>
      <c r="Q20" s="49">
        <v>43102</v>
      </c>
      <c r="R20" s="49">
        <v>43465</v>
      </c>
      <c r="S20" s="96" t="s">
        <v>716</v>
      </c>
      <c r="T20" s="96" t="s">
        <v>717</v>
      </c>
    </row>
    <row r="21" spans="2:20" ht="71.25" x14ac:dyDescent="0.2">
      <c r="B21" s="56">
        <v>7</v>
      </c>
      <c r="C21" s="67" t="s">
        <v>728</v>
      </c>
      <c r="D21" s="6" t="s">
        <v>86</v>
      </c>
      <c r="E21" s="57" t="s">
        <v>725</v>
      </c>
      <c r="F21" s="104" t="s">
        <v>726</v>
      </c>
      <c r="G21" s="66">
        <v>3</v>
      </c>
      <c r="H21" s="58">
        <v>3</v>
      </c>
      <c r="I21" s="501" t="s">
        <v>37</v>
      </c>
      <c r="J21" s="502"/>
      <c r="K21" s="109" t="s">
        <v>671</v>
      </c>
      <c r="L21" s="630"/>
      <c r="M21" s="41" t="s">
        <v>32</v>
      </c>
      <c r="N21" s="42"/>
      <c r="O21" s="14" t="s">
        <v>719</v>
      </c>
      <c r="P21" s="15" t="s">
        <v>711</v>
      </c>
      <c r="Q21" s="49">
        <v>43102</v>
      </c>
      <c r="R21" s="49">
        <v>43465</v>
      </c>
      <c r="S21" s="96" t="s">
        <v>716</v>
      </c>
      <c r="T21" s="96" t="s">
        <v>717</v>
      </c>
    </row>
    <row r="22" spans="2:20" ht="83.25" customHeight="1" x14ac:dyDescent="0.2">
      <c r="B22" s="56">
        <v>8</v>
      </c>
      <c r="C22" s="110" t="s">
        <v>729</v>
      </c>
      <c r="D22" s="6" t="s">
        <v>86</v>
      </c>
      <c r="E22" s="57" t="s">
        <v>730</v>
      </c>
      <c r="F22" s="104" t="s">
        <v>731</v>
      </c>
      <c r="G22" s="66">
        <v>3</v>
      </c>
      <c r="H22" s="58">
        <v>3</v>
      </c>
      <c r="I22" s="501" t="s">
        <v>37</v>
      </c>
      <c r="J22" s="502"/>
      <c r="K22" s="109" t="s">
        <v>671</v>
      </c>
      <c r="L22" s="729" t="s">
        <v>732</v>
      </c>
      <c r="M22" s="41" t="s">
        <v>32</v>
      </c>
      <c r="N22" s="42"/>
      <c r="O22" s="14" t="s">
        <v>719</v>
      </c>
      <c r="P22" s="15" t="s">
        <v>711</v>
      </c>
      <c r="Q22" s="49">
        <v>43102</v>
      </c>
      <c r="R22" s="49">
        <v>43465</v>
      </c>
      <c r="S22" s="96" t="s">
        <v>716</v>
      </c>
      <c r="T22" s="96" t="s">
        <v>717</v>
      </c>
    </row>
    <row r="23" spans="2:20" ht="42" customHeight="1" x14ac:dyDescent="0.2">
      <c r="B23" s="56">
        <v>9</v>
      </c>
      <c r="C23" s="111" t="s">
        <v>733</v>
      </c>
      <c r="D23" s="6" t="s">
        <v>86</v>
      </c>
      <c r="E23" s="57" t="s">
        <v>730</v>
      </c>
      <c r="F23" s="104" t="s">
        <v>731</v>
      </c>
      <c r="G23" s="66">
        <v>3</v>
      </c>
      <c r="H23" s="58">
        <v>3</v>
      </c>
      <c r="I23" s="501" t="s">
        <v>37</v>
      </c>
      <c r="J23" s="502"/>
      <c r="K23" s="109" t="s">
        <v>671</v>
      </c>
      <c r="L23" s="730"/>
      <c r="M23" s="41" t="s">
        <v>32</v>
      </c>
      <c r="N23" s="42"/>
      <c r="O23" s="14" t="s">
        <v>719</v>
      </c>
      <c r="P23" s="15" t="s">
        <v>711</v>
      </c>
      <c r="Q23" s="49">
        <v>43102</v>
      </c>
      <c r="R23" s="49">
        <v>43465</v>
      </c>
      <c r="S23" s="96" t="s">
        <v>716</v>
      </c>
      <c r="T23" s="96" t="s">
        <v>717</v>
      </c>
    </row>
    <row r="24" spans="2:20" ht="57" customHeight="1" x14ac:dyDescent="0.2">
      <c r="B24" s="56">
        <v>10</v>
      </c>
      <c r="C24" s="112" t="s">
        <v>734</v>
      </c>
      <c r="D24" s="6" t="s">
        <v>86</v>
      </c>
      <c r="E24" s="57" t="s">
        <v>735</v>
      </c>
      <c r="F24" s="104" t="s">
        <v>736</v>
      </c>
      <c r="G24" s="66">
        <v>3</v>
      </c>
      <c r="H24" s="58">
        <v>3</v>
      </c>
      <c r="I24" s="501" t="s">
        <v>37</v>
      </c>
      <c r="J24" s="502"/>
      <c r="K24" s="109" t="s">
        <v>671</v>
      </c>
      <c r="L24" s="729" t="s">
        <v>737</v>
      </c>
      <c r="M24" s="41" t="s">
        <v>32</v>
      </c>
      <c r="N24" s="42"/>
      <c r="O24" s="14" t="s">
        <v>719</v>
      </c>
      <c r="P24" s="15" t="s">
        <v>711</v>
      </c>
      <c r="Q24" s="49">
        <v>43102</v>
      </c>
      <c r="R24" s="49">
        <v>43465</v>
      </c>
      <c r="S24" s="96" t="s">
        <v>716</v>
      </c>
      <c r="T24" s="96" t="s">
        <v>717</v>
      </c>
    </row>
    <row r="25" spans="2:20" ht="71.25" x14ac:dyDescent="0.2">
      <c r="B25" s="56">
        <v>11</v>
      </c>
      <c r="C25" s="112" t="s">
        <v>738</v>
      </c>
      <c r="D25" s="6" t="s">
        <v>86</v>
      </c>
      <c r="E25" s="57" t="s">
        <v>735</v>
      </c>
      <c r="F25" s="104" t="s">
        <v>736</v>
      </c>
      <c r="G25" s="66">
        <v>3</v>
      </c>
      <c r="H25" s="58">
        <v>3</v>
      </c>
      <c r="I25" s="501" t="s">
        <v>37</v>
      </c>
      <c r="J25" s="502"/>
      <c r="K25" s="109" t="s">
        <v>671</v>
      </c>
      <c r="L25" s="731"/>
      <c r="M25" s="41" t="s">
        <v>32</v>
      </c>
      <c r="N25" s="42"/>
      <c r="O25" s="14" t="s">
        <v>719</v>
      </c>
      <c r="P25" s="15" t="s">
        <v>711</v>
      </c>
      <c r="Q25" s="49">
        <v>43102</v>
      </c>
      <c r="R25" s="49">
        <v>43465</v>
      </c>
      <c r="S25" s="96" t="s">
        <v>716</v>
      </c>
      <c r="T25" s="96" t="s">
        <v>717</v>
      </c>
    </row>
    <row r="26" spans="2:20" ht="71.25" x14ac:dyDescent="0.2">
      <c r="B26" s="56">
        <v>12</v>
      </c>
      <c r="C26" s="112" t="s">
        <v>739</v>
      </c>
      <c r="D26" s="6" t="s">
        <v>86</v>
      </c>
      <c r="E26" s="57" t="s">
        <v>735</v>
      </c>
      <c r="F26" s="104" t="s">
        <v>736</v>
      </c>
      <c r="G26" s="66">
        <v>3</v>
      </c>
      <c r="H26" s="58">
        <v>3</v>
      </c>
      <c r="I26" s="501" t="s">
        <v>37</v>
      </c>
      <c r="J26" s="502"/>
      <c r="K26" s="109" t="s">
        <v>671</v>
      </c>
      <c r="L26" s="731"/>
      <c r="M26" s="41" t="s">
        <v>32</v>
      </c>
      <c r="N26" s="42"/>
      <c r="O26" s="14" t="s">
        <v>719</v>
      </c>
      <c r="P26" s="15" t="s">
        <v>711</v>
      </c>
      <c r="Q26" s="49">
        <v>43102</v>
      </c>
      <c r="R26" s="49">
        <v>43465</v>
      </c>
      <c r="S26" s="96" t="s">
        <v>716</v>
      </c>
      <c r="T26" s="96" t="s">
        <v>717</v>
      </c>
    </row>
    <row r="27" spans="2:20" ht="65.25" customHeight="1" x14ac:dyDescent="0.2">
      <c r="B27" s="56">
        <v>13</v>
      </c>
      <c r="C27" s="112" t="s">
        <v>740</v>
      </c>
      <c r="D27" s="6" t="s">
        <v>86</v>
      </c>
      <c r="E27" s="57" t="s">
        <v>735</v>
      </c>
      <c r="F27" s="104" t="s">
        <v>726</v>
      </c>
      <c r="G27" s="66">
        <v>3</v>
      </c>
      <c r="H27" s="58">
        <v>3</v>
      </c>
      <c r="I27" s="501" t="s">
        <v>37</v>
      </c>
      <c r="J27" s="502"/>
      <c r="K27" s="109" t="s">
        <v>671</v>
      </c>
      <c r="L27" s="731"/>
      <c r="M27" s="41" t="s">
        <v>32</v>
      </c>
      <c r="N27" s="42"/>
      <c r="O27" s="14" t="s">
        <v>719</v>
      </c>
      <c r="P27" s="15" t="s">
        <v>711</v>
      </c>
      <c r="Q27" s="49">
        <v>43102</v>
      </c>
      <c r="R27" s="49">
        <v>43465</v>
      </c>
      <c r="S27" s="96" t="s">
        <v>716</v>
      </c>
      <c r="T27" s="96" t="s">
        <v>717</v>
      </c>
    </row>
    <row r="28" spans="2:20" ht="53.25" customHeight="1" x14ac:dyDescent="0.2">
      <c r="B28" s="56">
        <v>14</v>
      </c>
      <c r="C28" s="112" t="s">
        <v>785</v>
      </c>
      <c r="D28" s="6" t="s">
        <v>86</v>
      </c>
      <c r="E28" s="57" t="s">
        <v>735</v>
      </c>
      <c r="F28" s="104" t="s">
        <v>726</v>
      </c>
      <c r="G28" s="66">
        <v>3</v>
      </c>
      <c r="H28" s="58">
        <v>3</v>
      </c>
      <c r="I28" s="501" t="s">
        <v>37</v>
      </c>
      <c r="J28" s="502"/>
      <c r="K28" s="109" t="s">
        <v>671</v>
      </c>
      <c r="L28" s="731"/>
      <c r="M28" s="41" t="s">
        <v>32</v>
      </c>
      <c r="N28" s="42"/>
      <c r="O28" s="14" t="s">
        <v>719</v>
      </c>
      <c r="P28" s="15" t="s">
        <v>711</v>
      </c>
      <c r="Q28" s="49">
        <v>43102</v>
      </c>
      <c r="R28" s="49">
        <v>43465</v>
      </c>
      <c r="S28" s="96" t="s">
        <v>716</v>
      </c>
      <c r="T28" s="96" t="s">
        <v>717</v>
      </c>
    </row>
    <row r="29" spans="2:20" ht="71.25" x14ac:dyDescent="0.2">
      <c r="B29" s="56">
        <v>15</v>
      </c>
      <c r="C29" s="112" t="s">
        <v>741</v>
      </c>
      <c r="D29" s="6" t="s">
        <v>86</v>
      </c>
      <c r="E29" s="57" t="s">
        <v>735</v>
      </c>
      <c r="F29" s="104" t="s">
        <v>726</v>
      </c>
      <c r="G29" s="66">
        <v>3</v>
      </c>
      <c r="H29" s="58">
        <v>3</v>
      </c>
      <c r="I29" s="501" t="s">
        <v>37</v>
      </c>
      <c r="J29" s="502"/>
      <c r="K29" s="109" t="s">
        <v>671</v>
      </c>
      <c r="L29" s="731"/>
      <c r="M29" s="41" t="s">
        <v>32</v>
      </c>
      <c r="N29" s="42"/>
      <c r="O29" s="14" t="s">
        <v>719</v>
      </c>
      <c r="P29" s="15" t="s">
        <v>711</v>
      </c>
      <c r="Q29" s="49">
        <v>43102</v>
      </c>
      <c r="R29" s="49">
        <v>43465</v>
      </c>
      <c r="S29" s="96" t="s">
        <v>716</v>
      </c>
      <c r="T29" s="96" t="s">
        <v>717</v>
      </c>
    </row>
    <row r="30" spans="2:20" ht="66" customHeight="1" x14ac:dyDescent="0.2">
      <c r="B30" s="56">
        <v>16</v>
      </c>
      <c r="C30" s="112" t="s">
        <v>742</v>
      </c>
      <c r="D30" s="6" t="s">
        <v>86</v>
      </c>
      <c r="E30" s="57" t="s">
        <v>735</v>
      </c>
      <c r="F30" s="104" t="s">
        <v>726</v>
      </c>
      <c r="G30" s="66">
        <v>3</v>
      </c>
      <c r="H30" s="58">
        <v>3</v>
      </c>
      <c r="I30" s="501" t="s">
        <v>37</v>
      </c>
      <c r="J30" s="502"/>
      <c r="K30" s="109" t="s">
        <v>671</v>
      </c>
      <c r="L30" s="730"/>
      <c r="M30" s="41" t="s">
        <v>32</v>
      </c>
      <c r="N30" s="42"/>
      <c r="O30" s="14" t="s">
        <v>719</v>
      </c>
      <c r="P30" s="15" t="s">
        <v>711</v>
      </c>
      <c r="Q30" s="49">
        <v>43102</v>
      </c>
      <c r="R30" s="49">
        <v>43465</v>
      </c>
      <c r="S30" s="96" t="s">
        <v>716</v>
      </c>
      <c r="T30" s="96" t="s">
        <v>717</v>
      </c>
    </row>
    <row r="31" spans="2:20" ht="198" customHeight="1" x14ac:dyDescent="0.2">
      <c r="B31" s="56">
        <v>17</v>
      </c>
      <c r="C31" s="112" t="s">
        <v>743</v>
      </c>
      <c r="D31" s="6" t="s">
        <v>86</v>
      </c>
      <c r="E31" s="57" t="s">
        <v>744</v>
      </c>
      <c r="F31" s="104" t="s">
        <v>745</v>
      </c>
      <c r="G31" s="66">
        <v>3</v>
      </c>
      <c r="H31" s="58">
        <v>3</v>
      </c>
      <c r="I31" s="501" t="s">
        <v>37</v>
      </c>
      <c r="J31" s="502"/>
      <c r="K31" s="109" t="s">
        <v>671</v>
      </c>
      <c r="L31" s="113" t="s">
        <v>746</v>
      </c>
      <c r="M31" s="41" t="s">
        <v>32</v>
      </c>
      <c r="N31" s="42"/>
      <c r="O31" s="18" t="s">
        <v>719</v>
      </c>
      <c r="P31" s="15" t="s">
        <v>711</v>
      </c>
      <c r="Q31" s="49">
        <v>43102</v>
      </c>
      <c r="R31" s="49">
        <v>43465</v>
      </c>
      <c r="S31" s="96" t="s">
        <v>716</v>
      </c>
      <c r="T31" s="96" t="s">
        <v>717</v>
      </c>
    </row>
    <row r="32" spans="2:20" ht="240" customHeight="1" x14ac:dyDescent="0.2">
      <c r="B32" s="56">
        <v>18</v>
      </c>
      <c r="C32" s="112" t="s">
        <v>747</v>
      </c>
      <c r="D32" s="6" t="s">
        <v>86</v>
      </c>
      <c r="E32" s="104" t="s">
        <v>748</v>
      </c>
      <c r="F32" s="104" t="s">
        <v>749</v>
      </c>
      <c r="G32" s="66">
        <v>3</v>
      </c>
      <c r="H32" s="58">
        <v>3</v>
      </c>
      <c r="I32" s="501" t="s">
        <v>37</v>
      </c>
      <c r="J32" s="502"/>
      <c r="K32" s="109" t="s">
        <v>671</v>
      </c>
      <c r="L32" s="729" t="s">
        <v>750</v>
      </c>
      <c r="M32" s="41" t="s">
        <v>32</v>
      </c>
      <c r="N32" s="42"/>
      <c r="O32" s="18" t="s">
        <v>719</v>
      </c>
      <c r="P32" s="15" t="s">
        <v>711</v>
      </c>
      <c r="Q32" s="49">
        <v>43102</v>
      </c>
      <c r="R32" s="49">
        <v>43465</v>
      </c>
      <c r="S32" s="114" t="s">
        <v>751</v>
      </c>
      <c r="T32" s="51"/>
    </row>
    <row r="33" spans="2:20" ht="225" customHeight="1" x14ac:dyDescent="0.2">
      <c r="B33" s="56">
        <v>19</v>
      </c>
      <c r="C33" s="112" t="s">
        <v>752</v>
      </c>
      <c r="D33" s="6" t="s">
        <v>86</v>
      </c>
      <c r="E33" s="6"/>
      <c r="F33" s="104" t="s">
        <v>749</v>
      </c>
      <c r="G33" s="66">
        <v>3</v>
      </c>
      <c r="H33" s="58">
        <v>3</v>
      </c>
      <c r="I33" s="501" t="s">
        <v>37</v>
      </c>
      <c r="J33" s="502"/>
      <c r="K33" s="109" t="s">
        <v>671</v>
      </c>
      <c r="L33" s="731" t="s">
        <v>753</v>
      </c>
      <c r="M33" s="41" t="s">
        <v>32</v>
      </c>
      <c r="N33" s="42"/>
      <c r="O33" s="42"/>
      <c r="P33" s="47"/>
      <c r="Q33" s="46"/>
      <c r="R33" s="46"/>
      <c r="S33" s="46"/>
      <c r="T33" s="51"/>
    </row>
    <row r="34" spans="2:20" ht="71.25" x14ac:dyDescent="0.2">
      <c r="B34" s="56">
        <v>20</v>
      </c>
      <c r="C34" s="112" t="s">
        <v>754</v>
      </c>
      <c r="D34" s="6" t="s">
        <v>86</v>
      </c>
      <c r="E34" s="6"/>
      <c r="F34" s="104" t="s">
        <v>749</v>
      </c>
      <c r="G34" s="66">
        <v>3</v>
      </c>
      <c r="H34" s="58">
        <v>3</v>
      </c>
      <c r="I34" s="501" t="s">
        <v>37</v>
      </c>
      <c r="J34" s="502"/>
      <c r="K34" s="109" t="s">
        <v>671</v>
      </c>
      <c r="L34" s="731"/>
      <c r="M34" s="42"/>
      <c r="N34" s="42"/>
      <c r="O34" s="18" t="s">
        <v>719</v>
      </c>
      <c r="P34" s="47"/>
      <c r="Q34" s="46"/>
      <c r="R34" s="46"/>
      <c r="S34" s="96" t="s">
        <v>716</v>
      </c>
      <c r="T34" s="96" t="s">
        <v>717</v>
      </c>
    </row>
    <row r="35" spans="2:20" ht="71.25" x14ac:dyDescent="0.2">
      <c r="B35" s="56">
        <v>21</v>
      </c>
      <c r="C35" s="112" t="s">
        <v>755</v>
      </c>
      <c r="D35" s="6" t="s">
        <v>86</v>
      </c>
      <c r="E35" s="104" t="s">
        <v>748</v>
      </c>
      <c r="F35" s="104" t="s">
        <v>749</v>
      </c>
      <c r="G35" s="66">
        <v>3</v>
      </c>
      <c r="H35" s="58">
        <v>3</v>
      </c>
      <c r="I35" s="501" t="s">
        <v>37</v>
      </c>
      <c r="J35" s="502"/>
      <c r="K35" s="109" t="s">
        <v>671</v>
      </c>
      <c r="L35" s="730"/>
      <c r="M35" s="41" t="s">
        <v>32</v>
      </c>
      <c r="N35" s="42"/>
      <c r="O35" s="18" t="s">
        <v>719</v>
      </c>
      <c r="P35" s="15" t="s">
        <v>711</v>
      </c>
      <c r="Q35" s="49">
        <v>43102</v>
      </c>
      <c r="R35" s="49">
        <v>43465</v>
      </c>
      <c r="S35" s="96" t="s">
        <v>716</v>
      </c>
      <c r="T35" s="96" t="s">
        <v>717</v>
      </c>
    </row>
    <row r="36" spans="2:20" ht="71.25" x14ac:dyDescent="0.2">
      <c r="B36" s="56">
        <v>18</v>
      </c>
      <c r="C36" s="112" t="s">
        <v>756</v>
      </c>
      <c r="D36" s="6" t="s">
        <v>86</v>
      </c>
      <c r="E36" s="104" t="s">
        <v>748</v>
      </c>
      <c r="F36" s="104" t="s">
        <v>749</v>
      </c>
      <c r="G36" s="66">
        <v>3</v>
      </c>
      <c r="H36" s="58">
        <v>3</v>
      </c>
      <c r="I36" s="501" t="s">
        <v>37</v>
      </c>
      <c r="J36" s="502"/>
      <c r="K36" s="109" t="s">
        <v>671</v>
      </c>
      <c r="L36" s="115"/>
      <c r="M36" s="41" t="s">
        <v>32</v>
      </c>
      <c r="N36" s="42"/>
      <c r="O36" s="18" t="s">
        <v>719</v>
      </c>
      <c r="P36" s="15" t="s">
        <v>711</v>
      </c>
      <c r="Q36" s="49">
        <v>43102</v>
      </c>
      <c r="R36" s="49">
        <v>43465</v>
      </c>
      <c r="S36" s="96" t="s">
        <v>716</v>
      </c>
      <c r="T36" s="96" t="s">
        <v>717</v>
      </c>
    </row>
    <row r="37" spans="2:20" ht="71.25" customHeight="1" x14ac:dyDescent="0.2">
      <c r="B37" s="56">
        <v>19</v>
      </c>
      <c r="C37" s="116" t="s">
        <v>757</v>
      </c>
      <c r="D37" s="6" t="s">
        <v>86</v>
      </c>
      <c r="E37" s="104" t="s">
        <v>748</v>
      </c>
      <c r="F37" s="104" t="s">
        <v>749</v>
      </c>
      <c r="G37" s="66">
        <v>3</v>
      </c>
      <c r="H37" s="58">
        <v>3</v>
      </c>
      <c r="I37" s="501" t="s">
        <v>37</v>
      </c>
      <c r="J37" s="502"/>
      <c r="K37" s="109" t="s">
        <v>671</v>
      </c>
      <c r="L37" s="115"/>
      <c r="M37" s="41" t="s">
        <v>32</v>
      </c>
      <c r="N37" s="42"/>
      <c r="O37" s="18" t="s">
        <v>719</v>
      </c>
      <c r="P37" s="15" t="s">
        <v>711</v>
      </c>
      <c r="Q37" s="49">
        <v>43102</v>
      </c>
      <c r="R37" s="49">
        <v>43465</v>
      </c>
      <c r="S37" s="96" t="s">
        <v>716</v>
      </c>
      <c r="T37" s="96" t="s">
        <v>717</v>
      </c>
    </row>
    <row r="38" spans="2:20" ht="78" customHeight="1" x14ac:dyDescent="0.2">
      <c r="B38" s="56">
        <v>20</v>
      </c>
      <c r="C38" s="116" t="s">
        <v>758</v>
      </c>
      <c r="D38" s="6" t="s">
        <v>86</v>
      </c>
      <c r="E38" s="57" t="s">
        <v>735</v>
      </c>
      <c r="F38" s="104" t="s">
        <v>749</v>
      </c>
      <c r="G38" s="66">
        <v>3</v>
      </c>
      <c r="H38" s="58">
        <v>3</v>
      </c>
      <c r="I38" s="501" t="s">
        <v>37</v>
      </c>
      <c r="J38" s="502"/>
      <c r="K38" s="109" t="s">
        <v>671</v>
      </c>
      <c r="L38" s="115"/>
      <c r="M38" s="41" t="s">
        <v>32</v>
      </c>
      <c r="N38" s="42"/>
      <c r="O38" s="18" t="s">
        <v>719</v>
      </c>
      <c r="P38" s="15" t="s">
        <v>711</v>
      </c>
      <c r="Q38" s="49">
        <v>43102</v>
      </c>
      <c r="R38" s="49">
        <v>43465</v>
      </c>
      <c r="S38" s="96" t="s">
        <v>716</v>
      </c>
      <c r="T38" s="96" t="s">
        <v>717</v>
      </c>
    </row>
    <row r="39" spans="2:20" ht="80.25" customHeight="1" x14ac:dyDescent="0.2">
      <c r="B39" s="56">
        <v>21</v>
      </c>
      <c r="C39" s="116" t="s">
        <v>759</v>
      </c>
      <c r="D39" s="6" t="s">
        <v>86</v>
      </c>
      <c r="E39" s="57" t="s">
        <v>735</v>
      </c>
      <c r="F39" s="104" t="s">
        <v>749</v>
      </c>
      <c r="G39" s="66">
        <v>3</v>
      </c>
      <c r="H39" s="58">
        <v>3</v>
      </c>
      <c r="I39" s="501" t="s">
        <v>37</v>
      </c>
      <c r="J39" s="502"/>
      <c r="K39" s="109" t="s">
        <v>671</v>
      </c>
      <c r="L39" s="115"/>
      <c r="M39" s="41" t="s">
        <v>32</v>
      </c>
      <c r="N39" s="42"/>
      <c r="O39" s="18" t="s">
        <v>719</v>
      </c>
      <c r="P39" s="15" t="s">
        <v>711</v>
      </c>
      <c r="Q39" s="49">
        <v>43102</v>
      </c>
      <c r="R39" s="49">
        <v>43465</v>
      </c>
      <c r="S39" s="96" t="s">
        <v>716</v>
      </c>
      <c r="T39" s="96" t="s">
        <v>717</v>
      </c>
    </row>
    <row r="40" spans="2:20" ht="75" customHeight="1" x14ac:dyDescent="0.2">
      <c r="B40" s="56">
        <v>22</v>
      </c>
      <c r="C40" s="116" t="s">
        <v>760</v>
      </c>
      <c r="D40" s="6" t="s">
        <v>86</v>
      </c>
      <c r="E40" s="57" t="s">
        <v>735</v>
      </c>
      <c r="F40" s="104" t="s">
        <v>749</v>
      </c>
      <c r="G40" s="66">
        <v>3</v>
      </c>
      <c r="H40" s="58">
        <v>3</v>
      </c>
      <c r="I40" s="501" t="s">
        <v>37</v>
      </c>
      <c r="J40" s="502"/>
      <c r="K40" s="109" t="s">
        <v>671</v>
      </c>
      <c r="L40" s="117"/>
      <c r="M40" s="41" t="s">
        <v>32</v>
      </c>
      <c r="N40" s="42"/>
      <c r="O40" s="18" t="s">
        <v>719</v>
      </c>
      <c r="P40" s="15" t="s">
        <v>711</v>
      </c>
      <c r="Q40" s="49">
        <v>43102</v>
      </c>
      <c r="R40" s="49">
        <v>43465</v>
      </c>
      <c r="S40" s="96" t="s">
        <v>716</v>
      </c>
      <c r="T40" s="96" t="s">
        <v>717</v>
      </c>
    </row>
    <row r="41" spans="2:20" ht="69.75" customHeight="1" x14ac:dyDescent="0.2">
      <c r="B41" s="56">
        <v>23</v>
      </c>
      <c r="C41" s="116" t="s">
        <v>761</v>
      </c>
      <c r="D41" s="6" t="s">
        <v>86</v>
      </c>
      <c r="E41" s="57" t="s">
        <v>735</v>
      </c>
      <c r="F41" s="104" t="s">
        <v>762</v>
      </c>
      <c r="G41" s="66">
        <v>3</v>
      </c>
      <c r="H41" s="58">
        <v>3</v>
      </c>
      <c r="I41" s="501" t="s">
        <v>37</v>
      </c>
      <c r="J41" s="502"/>
      <c r="K41" s="109" t="s">
        <v>671</v>
      </c>
      <c r="L41" s="729" t="s">
        <v>763</v>
      </c>
      <c r="M41" s="41" t="s">
        <v>32</v>
      </c>
      <c r="N41" s="42"/>
      <c r="O41" s="18" t="s">
        <v>719</v>
      </c>
      <c r="P41" s="15" t="s">
        <v>711</v>
      </c>
      <c r="Q41" s="49">
        <v>43102</v>
      </c>
      <c r="R41" s="49">
        <v>43465</v>
      </c>
      <c r="S41" s="96" t="s">
        <v>716</v>
      </c>
      <c r="T41" s="96" t="s">
        <v>717</v>
      </c>
    </row>
    <row r="42" spans="2:20" ht="67.5" customHeight="1" x14ac:dyDescent="0.2">
      <c r="B42" s="56">
        <v>24</v>
      </c>
      <c r="C42" s="116" t="s">
        <v>764</v>
      </c>
      <c r="D42" s="6" t="s">
        <v>86</v>
      </c>
      <c r="E42" s="57" t="s">
        <v>735</v>
      </c>
      <c r="F42" s="104" t="s">
        <v>762</v>
      </c>
      <c r="G42" s="66">
        <v>3</v>
      </c>
      <c r="H42" s="58">
        <v>3</v>
      </c>
      <c r="I42" s="501" t="s">
        <v>37</v>
      </c>
      <c r="J42" s="502"/>
      <c r="K42" s="109" t="s">
        <v>671</v>
      </c>
      <c r="L42" s="731"/>
      <c r="M42" s="41" t="s">
        <v>32</v>
      </c>
      <c r="N42" s="42"/>
      <c r="O42" s="18" t="s">
        <v>719</v>
      </c>
      <c r="P42" s="15" t="s">
        <v>711</v>
      </c>
      <c r="Q42" s="49">
        <v>43102</v>
      </c>
      <c r="R42" s="49">
        <v>43465</v>
      </c>
      <c r="S42" s="96" t="s">
        <v>716</v>
      </c>
      <c r="T42" s="96" t="s">
        <v>717</v>
      </c>
    </row>
    <row r="43" spans="2:20" ht="74.25" customHeight="1" x14ac:dyDescent="0.2">
      <c r="B43" s="56">
        <v>25</v>
      </c>
      <c r="C43" s="116" t="s">
        <v>786</v>
      </c>
      <c r="D43" s="6" t="s">
        <v>86</v>
      </c>
      <c r="E43" s="57" t="s">
        <v>735</v>
      </c>
      <c r="F43" s="104" t="s">
        <v>762</v>
      </c>
      <c r="G43" s="66">
        <v>3</v>
      </c>
      <c r="H43" s="58">
        <v>3</v>
      </c>
      <c r="I43" s="501" t="s">
        <v>37</v>
      </c>
      <c r="J43" s="502"/>
      <c r="K43" s="109" t="s">
        <v>671</v>
      </c>
      <c r="L43" s="731"/>
      <c r="M43" s="41" t="s">
        <v>32</v>
      </c>
      <c r="N43" s="42"/>
      <c r="O43" s="18" t="s">
        <v>719</v>
      </c>
      <c r="P43" s="15" t="s">
        <v>711</v>
      </c>
      <c r="Q43" s="49">
        <v>43102</v>
      </c>
      <c r="R43" s="49">
        <v>43465</v>
      </c>
      <c r="S43" s="96" t="s">
        <v>716</v>
      </c>
      <c r="T43" s="96" t="s">
        <v>717</v>
      </c>
    </row>
    <row r="44" spans="2:20" ht="75.75" customHeight="1" x14ac:dyDescent="0.2">
      <c r="B44" s="56">
        <v>26</v>
      </c>
      <c r="C44" s="116" t="s">
        <v>765</v>
      </c>
      <c r="D44" s="6" t="s">
        <v>86</v>
      </c>
      <c r="E44" s="57" t="s">
        <v>735</v>
      </c>
      <c r="F44" s="104" t="s">
        <v>762</v>
      </c>
      <c r="G44" s="66">
        <v>3</v>
      </c>
      <c r="H44" s="58">
        <v>3</v>
      </c>
      <c r="I44" s="501" t="s">
        <v>37</v>
      </c>
      <c r="J44" s="502"/>
      <c r="K44" s="109" t="s">
        <v>671</v>
      </c>
      <c r="L44" s="730"/>
      <c r="M44" s="41" t="s">
        <v>32</v>
      </c>
      <c r="N44" s="42"/>
      <c r="O44" s="18" t="s">
        <v>719</v>
      </c>
      <c r="P44" s="15" t="s">
        <v>711</v>
      </c>
      <c r="Q44" s="49">
        <v>43102</v>
      </c>
      <c r="R44" s="49">
        <v>43465</v>
      </c>
      <c r="S44" s="96" t="s">
        <v>716</v>
      </c>
      <c r="T44" s="96" t="s">
        <v>717</v>
      </c>
    </row>
    <row r="45" spans="2:20" ht="102" customHeight="1" x14ac:dyDescent="0.2">
      <c r="B45" s="56">
        <v>27</v>
      </c>
      <c r="C45" s="116" t="s">
        <v>766</v>
      </c>
      <c r="D45" s="6" t="s">
        <v>86</v>
      </c>
      <c r="E45" s="57" t="s">
        <v>735</v>
      </c>
      <c r="F45" s="104" t="s">
        <v>767</v>
      </c>
      <c r="G45" s="66">
        <v>3</v>
      </c>
      <c r="H45" s="58">
        <v>3</v>
      </c>
      <c r="I45" s="501" t="s">
        <v>37</v>
      </c>
      <c r="J45" s="502"/>
      <c r="K45" s="109" t="s">
        <v>671</v>
      </c>
      <c r="L45" s="729" t="s">
        <v>768</v>
      </c>
      <c r="M45" s="41" t="s">
        <v>32</v>
      </c>
      <c r="N45" s="42"/>
      <c r="O45" s="18" t="s">
        <v>719</v>
      </c>
      <c r="P45" s="15" t="s">
        <v>711</v>
      </c>
      <c r="Q45" s="49">
        <v>43102</v>
      </c>
      <c r="R45" s="49">
        <v>43465</v>
      </c>
      <c r="S45" s="96" t="s">
        <v>716</v>
      </c>
      <c r="T45" s="96" t="s">
        <v>717</v>
      </c>
    </row>
    <row r="46" spans="2:20" ht="99.75" x14ac:dyDescent="0.2">
      <c r="B46" s="56">
        <v>28</v>
      </c>
      <c r="C46" s="116" t="s">
        <v>769</v>
      </c>
      <c r="D46" s="6" t="s">
        <v>86</v>
      </c>
      <c r="E46" s="57" t="s">
        <v>735</v>
      </c>
      <c r="F46" s="104" t="s">
        <v>767</v>
      </c>
      <c r="G46" s="66">
        <v>3</v>
      </c>
      <c r="H46" s="58">
        <v>3</v>
      </c>
      <c r="I46" s="501" t="s">
        <v>37</v>
      </c>
      <c r="J46" s="502"/>
      <c r="K46" s="109" t="s">
        <v>671</v>
      </c>
      <c r="L46" s="731"/>
      <c r="M46" s="41" t="s">
        <v>32</v>
      </c>
      <c r="N46" s="42"/>
      <c r="O46" s="18" t="s">
        <v>719</v>
      </c>
      <c r="P46" s="15" t="s">
        <v>711</v>
      </c>
      <c r="Q46" s="49">
        <v>43102</v>
      </c>
      <c r="R46" s="49">
        <v>43465</v>
      </c>
      <c r="S46" s="96" t="s">
        <v>716</v>
      </c>
      <c r="T46" s="96" t="s">
        <v>717</v>
      </c>
    </row>
    <row r="47" spans="2:20" ht="99.75" x14ac:dyDescent="0.2">
      <c r="B47" s="56">
        <v>29</v>
      </c>
      <c r="C47" s="116" t="s">
        <v>770</v>
      </c>
      <c r="D47" s="6" t="s">
        <v>86</v>
      </c>
      <c r="E47" s="57" t="s">
        <v>735</v>
      </c>
      <c r="F47" s="104" t="s">
        <v>767</v>
      </c>
      <c r="G47" s="66">
        <v>3</v>
      </c>
      <c r="H47" s="58">
        <v>3</v>
      </c>
      <c r="I47" s="501" t="s">
        <v>37</v>
      </c>
      <c r="J47" s="502"/>
      <c r="K47" s="109" t="s">
        <v>671</v>
      </c>
      <c r="L47" s="730"/>
      <c r="M47" s="41" t="s">
        <v>32</v>
      </c>
      <c r="N47" s="42"/>
      <c r="O47" s="18" t="s">
        <v>719</v>
      </c>
      <c r="P47" s="15" t="s">
        <v>711</v>
      </c>
      <c r="Q47" s="49">
        <v>43102</v>
      </c>
      <c r="R47" s="49">
        <v>43465</v>
      </c>
      <c r="S47" s="96" t="s">
        <v>716</v>
      </c>
      <c r="T47" s="96" t="s">
        <v>717</v>
      </c>
    </row>
    <row r="48" spans="2:20" ht="128.25" customHeight="1" x14ac:dyDescent="0.2">
      <c r="B48" s="56">
        <v>30</v>
      </c>
      <c r="C48" s="116" t="s">
        <v>771</v>
      </c>
      <c r="D48" s="6" t="s">
        <v>86</v>
      </c>
      <c r="E48" s="57" t="s">
        <v>735</v>
      </c>
      <c r="F48" s="104" t="s">
        <v>772</v>
      </c>
      <c r="G48" s="66">
        <v>3</v>
      </c>
      <c r="H48" s="58">
        <v>3</v>
      </c>
      <c r="I48" s="501" t="s">
        <v>37</v>
      </c>
      <c r="J48" s="502"/>
      <c r="K48" s="109" t="s">
        <v>671</v>
      </c>
      <c r="L48" s="729" t="s">
        <v>773</v>
      </c>
      <c r="M48" s="41" t="s">
        <v>32</v>
      </c>
      <c r="N48" s="42"/>
      <c r="O48" s="18" t="s">
        <v>719</v>
      </c>
      <c r="P48" s="15" t="s">
        <v>711</v>
      </c>
      <c r="Q48" s="49">
        <v>43102</v>
      </c>
      <c r="R48" s="49">
        <v>43465</v>
      </c>
      <c r="S48" s="96" t="s">
        <v>716</v>
      </c>
      <c r="T48" s="96" t="s">
        <v>717</v>
      </c>
    </row>
    <row r="49" spans="2:20" ht="80.25" customHeight="1" x14ac:dyDescent="0.2">
      <c r="B49" s="56">
        <v>31</v>
      </c>
      <c r="C49" s="339" t="s">
        <v>774</v>
      </c>
      <c r="D49" s="6"/>
      <c r="E49" s="57" t="s">
        <v>735</v>
      </c>
      <c r="F49" s="104" t="s">
        <v>772</v>
      </c>
      <c r="G49" s="66">
        <v>3</v>
      </c>
      <c r="H49" s="58">
        <v>3</v>
      </c>
      <c r="I49" s="501" t="s">
        <v>37</v>
      </c>
      <c r="J49" s="502"/>
      <c r="K49" s="109" t="s">
        <v>671</v>
      </c>
      <c r="L49" s="731"/>
      <c r="M49" s="41" t="s">
        <v>32</v>
      </c>
      <c r="N49" s="42"/>
      <c r="O49" s="18" t="s">
        <v>719</v>
      </c>
      <c r="P49" s="15" t="s">
        <v>711</v>
      </c>
      <c r="Q49" s="49">
        <v>43102</v>
      </c>
      <c r="R49" s="49">
        <v>43465</v>
      </c>
      <c r="S49" s="96" t="s">
        <v>716</v>
      </c>
      <c r="T49" s="96" t="s">
        <v>717</v>
      </c>
    </row>
    <row r="50" spans="2:20" ht="72" customHeight="1" thickBot="1" x14ac:dyDescent="0.25">
      <c r="B50" s="78">
        <v>32</v>
      </c>
      <c r="C50" s="338" t="s">
        <v>775</v>
      </c>
      <c r="D50" s="87" t="s">
        <v>86</v>
      </c>
      <c r="E50" s="21" t="s">
        <v>735</v>
      </c>
      <c r="F50" s="119" t="s">
        <v>772</v>
      </c>
      <c r="G50" s="81">
        <v>3</v>
      </c>
      <c r="H50" s="81">
        <v>3</v>
      </c>
      <c r="I50" s="503" t="s">
        <v>37</v>
      </c>
      <c r="J50" s="504"/>
      <c r="K50" s="88" t="s">
        <v>671</v>
      </c>
      <c r="L50" s="732"/>
      <c r="M50" s="23" t="s">
        <v>32</v>
      </c>
      <c r="N50" s="22"/>
      <c r="O50" s="97" t="s">
        <v>719</v>
      </c>
      <c r="P50" s="24" t="s">
        <v>711</v>
      </c>
      <c r="Q50" s="120">
        <v>43102</v>
      </c>
      <c r="R50" s="120">
        <v>43465</v>
      </c>
      <c r="S50" s="121" t="s">
        <v>716</v>
      </c>
      <c r="T50" s="96" t="s">
        <v>717</v>
      </c>
    </row>
    <row r="51" spans="2:20" x14ac:dyDescent="0.2">
      <c r="B51" s="122"/>
      <c r="C51" s="34"/>
      <c r="D51" s="99"/>
      <c r="E51" s="99"/>
      <c r="F51" s="123"/>
      <c r="G51" s="101"/>
      <c r="H51" s="101"/>
      <c r="I51" s="101"/>
      <c r="J51" s="101"/>
      <c r="K51" s="102"/>
      <c r="L51" s="124"/>
      <c r="M51" s="124"/>
      <c r="N51" s="124"/>
      <c r="O51" s="124"/>
      <c r="P51" s="125"/>
      <c r="Q51" s="125"/>
      <c r="R51" s="125"/>
      <c r="S51" s="125"/>
      <c r="T51" s="34"/>
    </row>
    <row r="52" spans="2:20" hidden="1" x14ac:dyDescent="0.2"/>
    <row r="53" spans="2:20" hidden="1" x14ac:dyDescent="0.2"/>
    <row r="54" spans="2:20" hidden="1" x14ac:dyDescent="0.2"/>
    <row r="55" spans="2:20" hidden="1" x14ac:dyDescent="0.2"/>
    <row r="56" spans="2:20" hidden="1" x14ac:dyDescent="0.2"/>
    <row r="57" spans="2:20" hidden="1" x14ac:dyDescent="0.2"/>
    <row r="58" spans="2:20" hidden="1" x14ac:dyDescent="0.2"/>
    <row r="59" spans="2:20" hidden="1" x14ac:dyDescent="0.2"/>
    <row r="60" spans="2:20" hidden="1" x14ac:dyDescent="0.2"/>
    <row r="61" spans="2:20" x14ac:dyDescent="0.2"/>
    <row r="62" spans="2:20" x14ac:dyDescent="0.2"/>
    <row r="63" spans="2:20" x14ac:dyDescent="0.2"/>
  </sheetData>
  <dataConsolidate/>
  <mergeCells count="75">
    <mergeCell ref="I48:J48"/>
    <mergeCell ref="L48:L50"/>
    <mergeCell ref="I49:J49"/>
    <mergeCell ref="I50:J50"/>
    <mergeCell ref="L41:L44"/>
    <mergeCell ref="I42:J42"/>
    <mergeCell ref="I43:J43"/>
    <mergeCell ref="I44:J44"/>
    <mergeCell ref="I45:J45"/>
    <mergeCell ref="L45:L47"/>
    <mergeCell ref="I46:J46"/>
    <mergeCell ref="I47:J47"/>
    <mergeCell ref="I39:J39"/>
    <mergeCell ref="I40:J40"/>
    <mergeCell ref="I41:J41"/>
    <mergeCell ref="I31:J31"/>
    <mergeCell ref="I32:J32"/>
    <mergeCell ref="I36:J36"/>
    <mergeCell ref="I37:J37"/>
    <mergeCell ref="I38:J38"/>
    <mergeCell ref="O13:O14"/>
    <mergeCell ref="L32:L35"/>
    <mergeCell ref="I33:J33"/>
    <mergeCell ref="I34:J34"/>
    <mergeCell ref="I35:J35"/>
    <mergeCell ref="I24:J24"/>
    <mergeCell ref="L24:L30"/>
    <mergeCell ref="I25:J25"/>
    <mergeCell ref="I26:J26"/>
    <mergeCell ref="I27:J27"/>
    <mergeCell ref="I28:J28"/>
    <mergeCell ref="I29:J29"/>
    <mergeCell ref="I30:J30"/>
    <mergeCell ref="L16:L19"/>
    <mergeCell ref="K13:K14"/>
    <mergeCell ref="I22:J22"/>
    <mergeCell ref="L22:L23"/>
    <mergeCell ref="I23:J23"/>
    <mergeCell ref="T13:T14"/>
    <mergeCell ref="I17:J17"/>
    <mergeCell ref="I18:J18"/>
    <mergeCell ref="I19:J19"/>
    <mergeCell ref="I20:J20"/>
    <mergeCell ref="L20:L21"/>
    <mergeCell ref="I21:J21"/>
    <mergeCell ref="I15:J15"/>
    <mergeCell ref="O15:O16"/>
    <mergeCell ref="I16:J16"/>
    <mergeCell ref="L13:L14"/>
    <mergeCell ref="M13:N13"/>
    <mergeCell ref="Q13:R13"/>
    <mergeCell ref="S13:S14"/>
    <mergeCell ref="G13:H13"/>
    <mergeCell ref="I13:J14"/>
    <mergeCell ref="P13:P14"/>
    <mergeCell ref="G2:L2"/>
    <mergeCell ref="G3:L3"/>
    <mergeCell ref="G4:L4"/>
    <mergeCell ref="G12:K12"/>
    <mergeCell ref="L12:N12"/>
    <mergeCell ref="D8:T8"/>
    <mergeCell ref="B10:T11"/>
    <mergeCell ref="B12:B14"/>
    <mergeCell ref="B7:C7"/>
    <mergeCell ref="D7:T7"/>
    <mergeCell ref="O12:T12"/>
    <mergeCell ref="C13:C14"/>
    <mergeCell ref="D13:D14"/>
    <mergeCell ref="B2:C4"/>
    <mergeCell ref="D2:F2"/>
    <mergeCell ref="D3:F4"/>
    <mergeCell ref="E13:E14"/>
    <mergeCell ref="F13:F14"/>
    <mergeCell ref="C12:F12"/>
    <mergeCell ref="B8:C8"/>
  </mergeCells>
  <conditionalFormatting sqref="G51">
    <cfRule type="cellIs" dxfId="224" priority="124" operator="equal">
      <formula>1</formula>
    </cfRule>
    <cfRule type="cellIs" dxfId="223" priority="125" operator="equal">
      <formula>2</formula>
    </cfRule>
    <cfRule type="cellIs" dxfId="222" priority="126" operator="equal">
      <formula>3</formula>
    </cfRule>
  </conditionalFormatting>
  <conditionalFormatting sqref="H51">
    <cfRule type="cellIs" dxfId="221" priority="121" operator="equal">
      <formula>5</formula>
    </cfRule>
    <cfRule type="cellIs" dxfId="220" priority="122" operator="equal">
      <formula>10</formula>
    </cfRule>
    <cfRule type="cellIs" dxfId="219" priority="123" operator="equal">
      <formula>20</formula>
    </cfRule>
  </conditionalFormatting>
  <conditionalFormatting sqref="I15:K17 I18 I51">
    <cfRule type="containsText" dxfId="218" priority="117" operator="containsText" text="Bajo">
      <formula>NOT(ISERROR(SEARCH("Bajo",I15)))</formula>
    </cfRule>
    <cfRule type="containsText" dxfId="217" priority="118" operator="containsText" text="Moderado">
      <formula>NOT(ISERROR(SEARCH("Moderado",I15)))</formula>
    </cfRule>
    <cfRule type="containsText" dxfId="216" priority="119" operator="containsText" text="Alto">
      <formula>NOT(ISERROR(SEARCH("Alto",I15)))</formula>
    </cfRule>
    <cfRule type="containsText" dxfId="215" priority="120" operator="containsText" text="Extremo">
      <formula>NOT(ISERROR(SEARCH("Extremo",I15)))</formula>
    </cfRule>
  </conditionalFormatting>
  <conditionalFormatting sqref="K18">
    <cfRule type="containsText" dxfId="214" priority="113" operator="containsText" text="Bajo">
      <formula>NOT(ISERROR(SEARCH("Bajo",K18)))</formula>
    </cfRule>
    <cfRule type="containsText" dxfId="213" priority="114" operator="containsText" text="Moderado">
      <formula>NOT(ISERROR(SEARCH("Moderado",K18)))</formula>
    </cfRule>
    <cfRule type="containsText" dxfId="212" priority="115" operator="containsText" text="Alto">
      <formula>NOT(ISERROR(SEARCH("Alto",K18)))</formula>
    </cfRule>
    <cfRule type="containsText" dxfId="211" priority="116" operator="containsText" text="Extremo">
      <formula>NOT(ISERROR(SEARCH("Extremo",K18)))</formula>
    </cfRule>
  </conditionalFormatting>
  <conditionalFormatting sqref="I19">
    <cfRule type="containsText" dxfId="210" priority="109" operator="containsText" text="Bajo">
      <formula>NOT(ISERROR(SEARCH("Bajo",I19)))</formula>
    </cfRule>
    <cfRule type="containsText" dxfId="209" priority="110" operator="containsText" text="Moderado">
      <formula>NOT(ISERROR(SEARCH("Moderado",I19)))</formula>
    </cfRule>
    <cfRule type="containsText" dxfId="208" priority="111" operator="containsText" text="Alto">
      <formula>NOT(ISERROR(SEARCH("Alto",I19)))</formula>
    </cfRule>
    <cfRule type="containsText" dxfId="207" priority="112" operator="containsText" text="Extremo">
      <formula>NOT(ISERROR(SEARCH("Extremo",I19)))</formula>
    </cfRule>
  </conditionalFormatting>
  <conditionalFormatting sqref="K19">
    <cfRule type="containsText" dxfId="206" priority="105" operator="containsText" text="Bajo">
      <formula>NOT(ISERROR(SEARCH("Bajo",K19)))</formula>
    </cfRule>
    <cfRule type="containsText" dxfId="205" priority="106" operator="containsText" text="Moderado">
      <formula>NOT(ISERROR(SEARCH("Moderado",K19)))</formula>
    </cfRule>
    <cfRule type="containsText" dxfId="204" priority="107" operator="containsText" text="Alto">
      <formula>NOT(ISERROR(SEARCH("Alto",K19)))</formula>
    </cfRule>
    <cfRule type="containsText" dxfId="203" priority="108" operator="containsText" text="Extremo">
      <formula>NOT(ISERROR(SEARCH("Extremo",K19)))</formula>
    </cfRule>
  </conditionalFormatting>
  <conditionalFormatting sqref="I20:I21">
    <cfRule type="containsText" dxfId="202" priority="101" operator="containsText" text="Bajo">
      <formula>NOT(ISERROR(SEARCH("Bajo",I20)))</formula>
    </cfRule>
    <cfRule type="containsText" dxfId="201" priority="102" operator="containsText" text="Moderado">
      <formula>NOT(ISERROR(SEARCH("Moderado",I20)))</formula>
    </cfRule>
    <cfRule type="containsText" dxfId="200" priority="103" operator="containsText" text="Alto">
      <formula>NOT(ISERROR(SEARCH("Alto",I20)))</formula>
    </cfRule>
    <cfRule type="containsText" dxfId="199" priority="104" operator="containsText" text="Extremo">
      <formula>NOT(ISERROR(SEARCH("Extremo",I20)))</formula>
    </cfRule>
  </conditionalFormatting>
  <conditionalFormatting sqref="K20:K21">
    <cfRule type="containsText" dxfId="198" priority="97" operator="containsText" text="Bajo">
      <formula>NOT(ISERROR(SEARCH("Bajo",K20)))</formula>
    </cfRule>
    <cfRule type="containsText" dxfId="197" priority="98" operator="containsText" text="Moderado">
      <formula>NOT(ISERROR(SEARCH("Moderado",K20)))</formula>
    </cfRule>
    <cfRule type="containsText" dxfId="196" priority="99" operator="containsText" text="Alto">
      <formula>NOT(ISERROR(SEARCH("Alto",K20)))</formula>
    </cfRule>
    <cfRule type="containsText" dxfId="195" priority="100" operator="containsText" text="Extremo">
      <formula>NOT(ISERROR(SEARCH("Extremo",K20)))</formula>
    </cfRule>
  </conditionalFormatting>
  <conditionalFormatting sqref="I22">
    <cfRule type="containsText" dxfId="194" priority="93" operator="containsText" text="Bajo">
      <formula>NOT(ISERROR(SEARCH("Bajo",I22)))</formula>
    </cfRule>
    <cfRule type="containsText" dxfId="193" priority="94" operator="containsText" text="Moderado">
      <formula>NOT(ISERROR(SEARCH("Moderado",I22)))</formula>
    </cfRule>
    <cfRule type="containsText" dxfId="192" priority="95" operator="containsText" text="Alto">
      <formula>NOT(ISERROR(SEARCH("Alto",I22)))</formula>
    </cfRule>
    <cfRule type="containsText" dxfId="191" priority="96" operator="containsText" text="Extremo">
      <formula>NOT(ISERROR(SEARCH("Extremo",I22)))</formula>
    </cfRule>
  </conditionalFormatting>
  <conditionalFormatting sqref="K22">
    <cfRule type="containsText" dxfId="190" priority="89" operator="containsText" text="Bajo">
      <formula>NOT(ISERROR(SEARCH("Bajo",K22)))</formula>
    </cfRule>
    <cfRule type="containsText" dxfId="189" priority="90" operator="containsText" text="Moderado">
      <formula>NOT(ISERROR(SEARCH("Moderado",K22)))</formula>
    </cfRule>
    <cfRule type="containsText" dxfId="188" priority="91" operator="containsText" text="Alto">
      <formula>NOT(ISERROR(SEARCH("Alto",K22)))</formula>
    </cfRule>
    <cfRule type="containsText" dxfId="187" priority="92" operator="containsText" text="Extremo">
      <formula>NOT(ISERROR(SEARCH("Extremo",K22)))</formula>
    </cfRule>
  </conditionalFormatting>
  <conditionalFormatting sqref="I23">
    <cfRule type="containsText" dxfId="186" priority="85" operator="containsText" text="Bajo">
      <formula>NOT(ISERROR(SEARCH("Bajo",I23)))</formula>
    </cfRule>
    <cfRule type="containsText" dxfId="185" priority="86" operator="containsText" text="Moderado">
      <formula>NOT(ISERROR(SEARCH("Moderado",I23)))</formula>
    </cfRule>
    <cfRule type="containsText" dxfId="184" priority="87" operator="containsText" text="Alto">
      <formula>NOT(ISERROR(SEARCH("Alto",I23)))</formula>
    </cfRule>
    <cfRule type="containsText" dxfId="183" priority="88" operator="containsText" text="Extremo">
      <formula>NOT(ISERROR(SEARCH("Extremo",I23)))</formula>
    </cfRule>
  </conditionalFormatting>
  <conditionalFormatting sqref="K23">
    <cfRule type="containsText" dxfId="182" priority="81" operator="containsText" text="Bajo">
      <formula>NOT(ISERROR(SEARCH("Bajo",K23)))</formula>
    </cfRule>
    <cfRule type="containsText" dxfId="181" priority="82" operator="containsText" text="Moderado">
      <formula>NOT(ISERROR(SEARCH("Moderado",K23)))</formula>
    </cfRule>
    <cfRule type="containsText" dxfId="180" priority="83" operator="containsText" text="Alto">
      <formula>NOT(ISERROR(SEARCH("Alto",K23)))</formula>
    </cfRule>
    <cfRule type="containsText" dxfId="179" priority="84" operator="containsText" text="Extremo">
      <formula>NOT(ISERROR(SEARCH("Extremo",K23)))</formula>
    </cfRule>
  </conditionalFormatting>
  <conditionalFormatting sqref="I24:I30">
    <cfRule type="containsText" dxfId="178" priority="77" operator="containsText" text="Bajo">
      <formula>NOT(ISERROR(SEARCH("Bajo",I24)))</formula>
    </cfRule>
    <cfRule type="containsText" dxfId="177" priority="78" operator="containsText" text="Moderado">
      <formula>NOT(ISERROR(SEARCH("Moderado",I24)))</formula>
    </cfRule>
    <cfRule type="containsText" dxfId="176" priority="79" operator="containsText" text="Alto">
      <formula>NOT(ISERROR(SEARCH("Alto",I24)))</formula>
    </cfRule>
    <cfRule type="containsText" dxfId="175" priority="80" operator="containsText" text="Extremo">
      <formula>NOT(ISERROR(SEARCH("Extremo",I24)))</formula>
    </cfRule>
  </conditionalFormatting>
  <conditionalFormatting sqref="K24:K30">
    <cfRule type="containsText" dxfId="174" priority="73" operator="containsText" text="Bajo">
      <formula>NOT(ISERROR(SEARCH("Bajo",K24)))</formula>
    </cfRule>
    <cfRule type="containsText" dxfId="173" priority="74" operator="containsText" text="Moderado">
      <formula>NOT(ISERROR(SEARCH("Moderado",K24)))</formula>
    </cfRule>
    <cfRule type="containsText" dxfId="172" priority="75" operator="containsText" text="Alto">
      <formula>NOT(ISERROR(SEARCH("Alto",K24)))</formula>
    </cfRule>
    <cfRule type="containsText" dxfId="171" priority="76" operator="containsText" text="Extremo">
      <formula>NOT(ISERROR(SEARCH("Extremo",K24)))</formula>
    </cfRule>
  </conditionalFormatting>
  <conditionalFormatting sqref="I31">
    <cfRule type="containsText" dxfId="170" priority="69" operator="containsText" text="Bajo">
      <formula>NOT(ISERROR(SEARCH("Bajo",I31)))</formula>
    </cfRule>
    <cfRule type="containsText" dxfId="169" priority="70" operator="containsText" text="Moderado">
      <formula>NOT(ISERROR(SEARCH("Moderado",I31)))</formula>
    </cfRule>
    <cfRule type="containsText" dxfId="168" priority="71" operator="containsText" text="Alto">
      <formula>NOT(ISERROR(SEARCH("Alto",I31)))</formula>
    </cfRule>
    <cfRule type="containsText" dxfId="167" priority="72" operator="containsText" text="Extremo">
      <formula>NOT(ISERROR(SEARCH("Extremo",I31)))</formula>
    </cfRule>
  </conditionalFormatting>
  <conditionalFormatting sqref="K31">
    <cfRule type="containsText" dxfId="166" priority="65" operator="containsText" text="Bajo">
      <formula>NOT(ISERROR(SEARCH("Bajo",K31)))</formula>
    </cfRule>
    <cfRule type="containsText" dxfId="165" priority="66" operator="containsText" text="Moderado">
      <formula>NOT(ISERROR(SEARCH("Moderado",K31)))</formula>
    </cfRule>
    <cfRule type="containsText" dxfId="164" priority="67" operator="containsText" text="Alto">
      <formula>NOT(ISERROR(SEARCH("Alto",K31)))</formula>
    </cfRule>
    <cfRule type="containsText" dxfId="163" priority="68" operator="containsText" text="Extremo">
      <formula>NOT(ISERROR(SEARCH("Extremo",K31)))</formula>
    </cfRule>
  </conditionalFormatting>
  <conditionalFormatting sqref="I32:I40">
    <cfRule type="containsText" dxfId="162" priority="61" operator="containsText" text="Bajo">
      <formula>NOT(ISERROR(SEARCH("Bajo",I32)))</formula>
    </cfRule>
    <cfRule type="containsText" dxfId="161" priority="62" operator="containsText" text="Moderado">
      <formula>NOT(ISERROR(SEARCH("Moderado",I32)))</formula>
    </cfRule>
    <cfRule type="containsText" dxfId="160" priority="63" operator="containsText" text="Alto">
      <formula>NOT(ISERROR(SEARCH("Alto",I32)))</formula>
    </cfRule>
    <cfRule type="containsText" dxfId="159" priority="64" operator="containsText" text="Extremo">
      <formula>NOT(ISERROR(SEARCH("Extremo",I32)))</formula>
    </cfRule>
  </conditionalFormatting>
  <conditionalFormatting sqref="K32:K40">
    <cfRule type="containsText" dxfId="158" priority="57" operator="containsText" text="Bajo">
      <formula>NOT(ISERROR(SEARCH("Bajo",K32)))</formula>
    </cfRule>
    <cfRule type="containsText" dxfId="157" priority="58" operator="containsText" text="Moderado">
      <formula>NOT(ISERROR(SEARCH("Moderado",K32)))</formula>
    </cfRule>
    <cfRule type="containsText" dxfId="156" priority="59" operator="containsText" text="Alto">
      <formula>NOT(ISERROR(SEARCH("Alto",K32)))</formula>
    </cfRule>
    <cfRule type="containsText" dxfId="155" priority="60" operator="containsText" text="Extremo">
      <formula>NOT(ISERROR(SEARCH("Extremo",K32)))</formula>
    </cfRule>
  </conditionalFormatting>
  <conditionalFormatting sqref="I41">
    <cfRule type="containsText" dxfId="154" priority="53" operator="containsText" text="Bajo">
      <formula>NOT(ISERROR(SEARCH("Bajo",I41)))</formula>
    </cfRule>
    <cfRule type="containsText" dxfId="153" priority="54" operator="containsText" text="Moderado">
      <formula>NOT(ISERROR(SEARCH("Moderado",I41)))</formula>
    </cfRule>
    <cfRule type="containsText" dxfId="152" priority="55" operator="containsText" text="Alto">
      <formula>NOT(ISERROR(SEARCH("Alto",I41)))</formula>
    </cfRule>
    <cfRule type="containsText" dxfId="151" priority="56" operator="containsText" text="Extremo">
      <formula>NOT(ISERROR(SEARCH("Extremo",I41)))</formula>
    </cfRule>
  </conditionalFormatting>
  <conditionalFormatting sqref="K41">
    <cfRule type="containsText" dxfId="150" priority="49" operator="containsText" text="Bajo">
      <formula>NOT(ISERROR(SEARCH("Bajo",K41)))</formula>
    </cfRule>
    <cfRule type="containsText" dxfId="149" priority="50" operator="containsText" text="Moderado">
      <formula>NOT(ISERROR(SEARCH("Moderado",K41)))</formula>
    </cfRule>
    <cfRule type="containsText" dxfId="148" priority="51" operator="containsText" text="Alto">
      <formula>NOT(ISERROR(SEARCH("Alto",K41)))</formula>
    </cfRule>
    <cfRule type="containsText" dxfId="147" priority="52" operator="containsText" text="Extremo">
      <formula>NOT(ISERROR(SEARCH("Extremo",K41)))</formula>
    </cfRule>
  </conditionalFormatting>
  <conditionalFormatting sqref="I42:I43">
    <cfRule type="containsText" dxfId="146" priority="45" operator="containsText" text="Bajo">
      <formula>NOT(ISERROR(SEARCH("Bajo",I42)))</formula>
    </cfRule>
    <cfRule type="containsText" dxfId="145" priority="46" operator="containsText" text="Moderado">
      <formula>NOT(ISERROR(SEARCH("Moderado",I42)))</formula>
    </cfRule>
    <cfRule type="containsText" dxfId="144" priority="47" operator="containsText" text="Alto">
      <formula>NOT(ISERROR(SEARCH("Alto",I42)))</formula>
    </cfRule>
    <cfRule type="containsText" dxfId="143" priority="48" operator="containsText" text="Extremo">
      <formula>NOT(ISERROR(SEARCH("Extremo",I42)))</formula>
    </cfRule>
  </conditionalFormatting>
  <conditionalFormatting sqref="K42:K43">
    <cfRule type="containsText" dxfId="142" priority="41" operator="containsText" text="Bajo">
      <formula>NOT(ISERROR(SEARCH("Bajo",K42)))</formula>
    </cfRule>
    <cfRule type="containsText" dxfId="141" priority="42" operator="containsText" text="Moderado">
      <formula>NOT(ISERROR(SEARCH("Moderado",K42)))</formula>
    </cfRule>
    <cfRule type="containsText" dxfId="140" priority="43" operator="containsText" text="Alto">
      <formula>NOT(ISERROR(SEARCH("Alto",K42)))</formula>
    </cfRule>
    <cfRule type="containsText" dxfId="139" priority="44" operator="containsText" text="Extremo">
      <formula>NOT(ISERROR(SEARCH("Extremo",K42)))</formula>
    </cfRule>
  </conditionalFormatting>
  <conditionalFormatting sqref="I44">
    <cfRule type="containsText" dxfId="138" priority="37" operator="containsText" text="Bajo">
      <formula>NOT(ISERROR(SEARCH("Bajo",I44)))</formula>
    </cfRule>
    <cfRule type="containsText" dxfId="137" priority="38" operator="containsText" text="Moderado">
      <formula>NOT(ISERROR(SEARCH("Moderado",I44)))</formula>
    </cfRule>
    <cfRule type="containsText" dxfId="136" priority="39" operator="containsText" text="Alto">
      <formula>NOT(ISERROR(SEARCH("Alto",I44)))</formula>
    </cfRule>
    <cfRule type="containsText" dxfId="135" priority="40" operator="containsText" text="Extremo">
      <formula>NOT(ISERROR(SEARCH("Extremo",I44)))</formula>
    </cfRule>
  </conditionalFormatting>
  <conditionalFormatting sqref="K44">
    <cfRule type="containsText" dxfId="134" priority="33" operator="containsText" text="Bajo">
      <formula>NOT(ISERROR(SEARCH("Bajo",K44)))</formula>
    </cfRule>
    <cfRule type="containsText" dxfId="133" priority="34" operator="containsText" text="Moderado">
      <formula>NOT(ISERROR(SEARCH("Moderado",K44)))</formula>
    </cfRule>
    <cfRule type="containsText" dxfId="132" priority="35" operator="containsText" text="Alto">
      <formula>NOT(ISERROR(SEARCH("Alto",K44)))</formula>
    </cfRule>
    <cfRule type="containsText" dxfId="131" priority="36" operator="containsText" text="Extremo">
      <formula>NOT(ISERROR(SEARCH("Extremo",K44)))</formula>
    </cfRule>
  </conditionalFormatting>
  <conditionalFormatting sqref="I45:I46">
    <cfRule type="containsText" dxfId="130" priority="29" operator="containsText" text="Bajo">
      <formula>NOT(ISERROR(SEARCH("Bajo",I45)))</formula>
    </cfRule>
    <cfRule type="containsText" dxfId="129" priority="30" operator="containsText" text="Moderado">
      <formula>NOT(ISERROR(SEARCH("Moderado",I45)))</formula>
    </cfRule>
    <cfRule type="containsText" dxfId="128" priority="31" operator="containsText" text="Alto">
      <formula>NOT(ISERROR(SEARCH("Alto",I45)))</formula>
    </cfRule>
    <cfRule type="containsText" dxfId="127" priority="32" operator="containsText" text="Extremo">
      <formula>NOT(ISERROR(SEARCH("Extremo",I45)))</formula>
    </cfRule>
  </conditionalFormatting>
  <conditionalFormatting sqref="K45:K46">
    <cfRule type="containsText" dxfId="126" priority="25" operator="containsText" text="Bajo">
      <formula>NOT(ISERROR(SEARCH("Bajo",K45)))</formula>
    </cfRule>
    <cfRule type="containsText" dxfId="125" priority="26" operator="containsText" text="Moderado">
      <formula>NOT(ISERROR(SEARCH("Moderado",K45)))</formula>
    </cfRule>
    <cfRule type="containsText" dxfId="124" priority="27" operator="containsText" text="Alto">
      <formula>NOT(ISERROR(SEARCH("Alto",K45)))</formula>
    </cfRule>
    <cfRule type="containsText" dxfId="123" priority="28" operator="containsText" text="Extremo">
      <formula>NOT(ISERROR(SEARCH("Extremo",K45)))</formula>
    </cfRule>
  </conditionalFormatting>
  <conditionalFormatting sqref="I47">
    <cfRule type="containsText" dxfId="122" priority="21" operator="containsText" text="Bajo">
      <formula>NOT(ISERROR(SEARCH("Bajo",I47)))</formula>
    </cfRule>
    <cfRule type="containsText" dxfId="121" priority="22" operator="containsText" text="Moderado">
      <formula>NOT(ISERROR(SEARCH("Moderado",I47)))</formula>
    </cfRule>
    <cfRule type="containsText" dxfId="120" priority="23" operator="containsText" text="Alto">
      <formula>NOT(ISERROR(SEARCH("Alto",I47)))</formula>
    </cfRule>
    <cfRule type="containsText" dxfId="119" priority="24" operator="containsText" text="Extremo">
      <formula>NOT(ISERROR(SEARCH("Extremo",I47)))</formula>
    </cfRule>
  </conditionalFormatting>
  <conditionalFormatting sqref="K47">
    <cfRule type="containsText" dxfId="118" priority="17" operator="containsText" text="Bajo">
      <formula>NOT(ISERROR(SEARCH("Bajo",K47)))</formula>
    </cfRule>
    <cfRule type="containsText" dxfId="117" priority="18" operator="containsText" text="Moderado">
      <formula>NOT(ISERROR(SEARCH("Moderado",K47)))</formula>
    </cfRule>
    <cfRule type="containsText" dxfId="116" priority="19" operator="containsText" text="Alto">
      <formula>NOT(ISERROR(SEARCH("Alto",K47)))</formula>
    </cfRule>
    <cfRule type="containsText" dxfId="115" priority="20" operator="containsText" text="Extremo">
      <formula>NOT(ISERROR(SEARCH("Extremo",K47)))</formula>
    </cfRule>
  </conditionalFormatting>
  <conditionalFormatting sqref="I48">
    <cfRule type="containsText" dxfId="114" priority="13" operator="containsText" text="Bajo">
      <formula>NOT(ISERROR(SEARCH("Bajo",I48)))</formula>
    </cfRule>
    <cfRule type="containsText" dxfId="113" priority="14" operator="containsText" text="Moderado">
      <formula>NOT(ISERROR(SEARCH("Moderado",I48)))</formula>
    </cfRule>
    <cfRule type="containsText" dxfId="112" priority="15" operator="containsText" text="Alto">
      <formula>NOT(ISERROR(SEARCH("Alto",I48)))</formula>
    </cfRule>
    <cfRule type="containsText" dxfId="111" priority="16" operator="containsText" text="Extremo">
      <formula>NOT(ISERROR(SEARCH("Extremo",I48)))</formula>
    </cfRule>
  </conditionalFormatting>
  <conditionalFormatting sqref="K48">
    <cfRule type="containsText" dxfId="110" priority="9" operator="containsText" text="Bajo">
      <formula>NOT(ISERROR(SEARCH("Bajo",K48)))</formula>
    </cfRule>
    <cfRule type="containsText" dxfId="109" priority="10" operator="containsText" text="Moderado">
      <formula>NOT(ISERROR(SEARCH("Moderado",K48)))</formula>
    </cfRule>
    <cfRule type="containsText" dxfId="108" priority="11" operator="containsText" text="Alto">
      <formula>NOT(ISERROR(SEARCH("Alto",K48)))</formula>
    </cfRule>
    <cfRule type="containsText" dxfId="107" priority="12" operator="containsText" text="Extremo">
      <formula>NOT(ISERROR(SEARCH("Extremo",K48)))</formula>
    </cfRule>
  </conditionalFormatting>
  <conditionalFormatting sqref="I49:I50">
    <cfRule type="containsText" dxfId="106" priority="5" operator="containsText" text="Bajo">
      <formula>NOT(ISERROR(SEARCH("Bajo",I49)))</formula>
    </cfRule>
    <cfRule type="containsText" dxfId="105" priority="6" operator="containsText" text="Moderado">
      <formula>NOT(ISERROR(SEARCH("Moderado",I49)))</formula>
    </cfRule>
    <cfRule type="containsText" dxfId="104" priority="7" operator="containsText" text="Alto">
      <formula>NOT(ISERROR(SEARCH("Alto",I49)))</formula>
    </cfRule>
    <cfRule type="containsText" dxfId="103" priority="8" operator="containsText" text="Extremo">
      <formula>NOT(ISERROR(SEARCH("Extremo",I49)))</formula>
    </cfRule>
  </conditionalFormatting>
  <conditionalFormatting sqref="K49:K50">
    <cfRule type="containsText" dxfId="102" priority="1" operator="containsText" text="Bajo">
      <formula>NOT(ISERROR(SEARCH("Bajo",K49)))</formula>
    </cfRule>
    <cfRule type="containsText" dxfId="101" priority="2" operator="containsText" text="Moderado">
      <formula>NOT(ISERROR(SEARCH("Moderado",K49)))</formula>
    </cfRule>
    <cfRule type="containsText" dxfId="100" priority="3" operator="containsText" text="Alto">
      <formula>NOT(ISERROR(SEARCH("Alto",K49)))</formula>
    </cfRule>
    <cfRule type="containsText" dxfId="99" priority="4" operator="containsText" text="Extremo">
      <formula>NOT(ISERROR(SEARCH("Extremo",K49)))</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[17]Listas!#REF!</xm:f>
          </x14:formula1>
          <xm:sqref>K15 D15:D51 G15:H51</xm:sqref>
        </x14:dataValidation>
        <x14:dataValidation type="list" allowBlank="1" showInputMessage="1" showErrorMessage="1">
          <x14:formula1>
            <xm:f>[17]Listas!#REF!</xm:f>
          </x14:formula1>
          <xm:sqref>K16:K51</xm:sqref>
        </x14:dataValidation>
        <x14:dataValidation type="list" allowBlank="1" showInputMessage="1" showErrorMessage="1">
          <x14:formula1>
            <xm:f>[17]Calificación!#REF!</xm:f>
          </x14:formula1>
          <xm:sqref>I15:J51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6"/>
  <sheetViews>
    <sheetView showGridLines="0" zoomScale="50" zoomScaleNormal="50" workbookViewId="0">
      <pane xSplit="6" ySplit="14" topLeftCell="G15" activePane="bottomRight" state="frozen"/>
      <selection pane="topRight" activeCell="G1" sqref="G1"/>
      <selection pane="bottomLeft" activeCell="A14" sqref="A14"/>
      <selection pane="bottomRight" activeCell="K17" sqref="K17"/>
    </sheetView>
  </sheetViews>
  <sheetFormatPr baseColWidth="10" defaultColWidth="14.42578125" defaultRowHeight="14.25" zeroHeight="1" x14ac:dyDescent="0.2"/>
  <cols>
    <col min="1" max="1" width="3.5703125" style="9" customWidth="1"/>
    <col min="2" max="2" width="3.85546875" style="9" customWidth="1"/>
    <col min="3" max="3" width="28.28515625" style="9" customWidth="1"/>
    <col min="4" max="4" width="14.42578125" style="9"/>
    <col min="5" max="5" width="37.140625" style="9" customWidth="1"/>
    <col min="6" max="6" width="35.85546875" style="9" customWidth="1"/>
    <col min="7" max="7" width="13.42578125" style="9" customWidth="1"/>
    <col min="8" max="8" width="12" style="9" customWidth="1"/>
    <col min="9" max="9" width="9.140625" style="9" customWidth="1"/>
    <col min="10" max="10" width="3.5703125" style="9" customWidth="1"/>
    <col min="11" max="11" width="24.42578125" style="9" customWidth="1"/>
    <col min="12" max="12" width="48" style="9" customWidth="1"/>
    <col min="13" max="15" width="14.42578125" style="9"/>
    <col min="16" max="16" width="19.5703125" style="9" customWidth="1"/>
    <col min="17" max="16384" width="14.42578125" style="9"/>
  </cols>
  <sheetData>
    <row r="1" spans="2:20" x14ac:dyDescent="0.2"/>
    <row r="2" spans="2:20" ht="17.25" customHeight="1" x14ac:dyDescent="0.2">
      <c r="B2" s="465"/>
      <c r="C2" s="465"/>
      <c r="D2" s="466" t="s">
        <v>1261</v>
      </c>
      <c r="E2" s="467"/>
      <c r="F2" s="468"/>
      <c r="G2" s="464" t="s">
        <v>1115</v>
      </c>
      <c r="H2" s="464"/>
      <c r="I2" s="464"/>
      <c r="J2" s="464"/>
      <c r="K2" s="464"/>
      <c r="L2" s="464"/>
      <c r="M2" s="32"/>
      <c r="N2" s="32"/>
      <c r="O2" s="32"/>
    </row>
    <row r="3" spans="2:20" x14ac:dyDescent="0.2">
      <c r="B3" s="465"/>
      <c r="C3" s="465"/>
      <c r="D3" s="469" t="s">
        <v>1262</v>
      </c>
      <c r="E3" s="470"/>
      <c r="F3" s="471"/>
      <c r="G3" s="464" t="s">
        <v>0</v>
      </c>
      <c r="H3" s="464"/>
      <c r="I3" s="464"/>
      <c r="J3" s="464"/>
      <c r="K3" s="464"/>
      <c r="L3" s="464"/>
      <c r="M3" s="32"/>
      <c r="N3" s="32"/>
      <c r="O3" s="32"/>
    </row>
    <row r="4" spans="2:20" x14ac:dyDescent="0.2">
      <c r="B4" s="465"/>
      <c r="C4" s="465"/>
      <c r="D4" s="472"/>
      <c r="E4" s="473"/>
      <c r="F4" s="474"/>
      <c r="G4" s="464" t="s">
        <v>1</v>
      </c>
      <c r="H4" s="464"/>
      <c r="I4" s="464"/>
      <c r="J4" s="464"/>
      <c r="K4" s="464"/>
      <c r="L4" s="464"/>
      <c r="M4" s="32"/>
      <c r="N4" s="32"/>
      <c r="O4" s="32"/>
    </row>
    <row r="5" spans="2:20" ht="15" x14ac:dyDescent="0.2">
      <c r="B5" s="263"/>
      <c r="C5" s="263"/>
      <c r="D5" s="263"/>
      <c r="E5" s="263"/>
      <c r="F5" s="174"/>
      <c r="G5" s="32"/>
      <c r="H5" s="32"/>
      <c r="I5" s="32"/>
      <c r="J5" s="32"/>
      <c r="K5" s="32"/>
      <c r="L5" s="32"/>
      <c r="M5" s="32"/>
      <c r="N5" s="32"/>
      <c r="O5" s="32"/>
    </row>
    <row r="6" spans="2:20" ht="15" x14ac:dyDescent="0.2">
      <c r="B6" s="263"/>
      <c r="C6" s="263"/>
      <c r="D6" s="263"/>
      <c r="E6" s="263"/>
      <c r="F6" s="174"/>
      <c r="G6" s="32"/>
      <c r="H6" s="32"/>
      <c r="I6" s="32"/>
      <c r="J6" s="32"/>
      <c r="K6" s="32"/>
      <c r="L6" s="32"/>
      <c r="M6" s="32"/>
      <c r="N6" s="32"/>
      <c r="O6" s="32"/>
    </row>
    <row r="7" spans="2:20" ht="15" x14ac:dyDescent="0.25">
      <c r="B7" s="636" t="s">
        <v>2</v>
      </c>
      <c r="C7" s="636"/>
      <c r="D7" s="733" t="s">
        <v>674</v>
      </c>
      <c r="E7" s="734"/>
      <c r="F7" s="734"/>
      <c r="G7" s="734"/>
      <c r="H7" s="734"/>
      <c r="I7" s="734"/>
      <c r="J7" s="734"/>
      <c r="K7" s="734"/>
      <c r="L7" s="734"/>
      <c r="M7" s="734"/>
      <c r="N7" s="734"/>
      <c r="O7" s="734"/>
      <c r="P7" s="734"/>
      <c r="Q7" s="734"/>
      <c r="R7" s="734"/>
      <c r="S7" s="734"/>
      <c r="T7" s="735"/>
    </row>
    <row r="8" spans="2:20" ht="25.5" customHeight="1" thickBot="1" x14ac:dyDescent="0.25">
      <c r="B8" s="476" t="s">
        <v>3</v>
      </c>
      <c r="C8" s="476"/>
      <c r="D8" s="483" t="s">
        <v>206</v>
      </c>
      <c r="E8" s="484"/>
      <c r="F8" s="484"/>
      <c r="G8" s="484"/>
      <c r="H8" s="484"/>
      <c r="I8" s="484"/>
      <c r="J8" s="484"/>
      <c r="K8" s="484"/>
      <c r="L8" s="484"/>
      <c r="M8" s="484"/>
      <c r="N8" s="484"/>
      <c r="O8" s="484"/>
      <c r="P8" s="484"/>
      <c r="Q8" s="484"/>
      <c r="R8" s="484"/>
      <c r="S8" s="484"/>
      <c r="T8" s="485"/>
    </row>
    <row r="9" spans="2:20" s="196" customFormat="1" ht="18" customHeight="1" thickBot="1" x14ac:dyDescent="0.25">
      <c r="B9" s="347"/>
      <c r="C9" s="347"/>
      <c r="D9" s="99"/>
      <c r="E9" s="99"/>
      <c r="F9" s="99"/>
      <c r="G9" s="99"/>
      <c r="H9" s="99"/>
      <c r="I9" s="99"/>
      <c r="J9" s="99"/>
      <c r="K9" s="99"/>
      <c r="L9" s="99"/>
      <c r="M9" s="99"/>
      <c r="N9" s="99"/>
      <c r="O9" s="99"/>
      <c r="P9" s="99"/>
      <c r="Q9" s="99"/>
      <c r="R9" s="99"/>
      <c r="S9" s="99"/>
      <c r="T9" s="99"/>
    </row>
    <row r="10" spans="2:20" x14ac:dyDescent="0.2">
      <c r="B10" s="486" t="s">
        <v>4</v>
      </c>
      <c r="C10" s="487"/>
      <c r="D10" s="487"/>
      <c r="E10" s="487"/>
      <c r="F10" s="487"/>
      <c r="G10" s="487"/>
      <c r="H10" s="487"/>
      <c r="I10" s="487"/>
      <c r="J10" s="487"/>
      <c r="K10" s="487"/>
      <c r="L10" s="487"/>
      <c r="M10" s="487"/>
      <c r="N10" s="487"/>
      <c r="O10" s="487"/>
      <c r="P10" s="487"/>
      <c r="Q10" s="487"/>
      <c r="R10" s="487"/>
      <c r="S10" s="487"/>
      <c r="T10" s="488"/>
    </row>
    <row r="11" spans="2:20" ht="15" thickBot="1" x14ac:dyDescent="0.25">
      <c r="B11" s="489"/>
      <c r="C11" s="490"/>
      <c r="D11" s="490"/>
      <c r="E11" s="490"/>
      <c r="F11" s="490"/>
      <c r="G11" s="490"/>
      <c r="H11" s="490"/>
      <c r="I11" s="490"/>
      <c r="J11" s="490"/>
      <c r="K11" s="490"/>
      <c r="L11" s="490"/>
      <c r="M11" s="490"/>
      <c r="N11" s="490"/>
      <c r="O11" s="490"/>
      <c r="P11" s="490"/>
      <c r="Q11" s="490"/>
      <c r="R11" s="490"/>
      <c r="S11" s="490"/>
      <c r="T11" s="491"/>
    </row>
    <row r="12" spans="2:20" ht="15" customHeight="1" x14ac:dyDescent="0.2">
      <c r="B12" s="492" t="s">
        <v>5</v>
      </c>
      <c r="C12" s="494" t="s">
        <v>6</v>
      </c>
      <c r="D12" s="495"/>
      <c r="E12" s="495"/>
      <c r="F12" s="496"/>
      <c r="G12" s="497" t="s">
        <v>7</v>
      </c>
      <c r="H12" s="498"/>
      <c r="I12" s="498"/>
      <c r="J12" s="498"/>
      <c r="K12" s="499"/>
      <c r="L12" s="497" t="s">
        <v>8</v>
      </c>
      <c r="M12" s="498"/>
      <c r="N12" s="499"/>
      <c r="O12" s="497" t="s">
        <v>9</v>
      </c>
      <c r="P12" s="498"/>
      <c r="Q12" s="498"/>
      <c r="R12" s="498"/>
      <c r="S12" s="498"/>
      <c r="T12" s="500"/>
    </row>
    <row r="13" spans="2:20" ht="15" customHeight="1" x14ac:dyDescent="0.2">
      <c r="B13" s="493"/>
      <c r="C13" s="478" t="s">
        <v>10</v>
      </c>
      <c r="D13" s="478" t="s">
        <v>11</v>
      </c>
      <c r="E13" s="476" t="s">
        <v>12</v>
      </c>
      <c r="F13" s="505" t="s">
        <v>13</v>
      </c>
      <c r="G13" s="507" t="s">
        <v>14</v>
      </c>
      <c r="H13" s="508"/>
      <c r="I13" s="475" t="s">
        <v>15</v>
      </c>
      <c r="J13" s="475"/>
      <c r="K13" s="476" t="s">
        <v>16</v>
      </c>
      <c r="L13" s="476" t="s">
        <v>17</v>
      </c>
      <c r="M13" s="475" t="s">
        <v>18</v>
      </c>
      <c r="N13" s="475"/>
      <c r="O13" s="476" t="s">
        <v>19</v>
      </c>
      <c r="P13" s="476" t="s">
        <v>20</v>
      </c>
      <c r="Q13" s="475" t="s">
        <v>21</v>
      </c>
      <c r="R13" s="475"/>
      <c r="S13" s="476" t="s">
        <v>22</v>
      </c>
      <c r="T13" s="481" t="s">
        <v>23</v>
      </c>
    </row>
    <row r="14" spans="2:20" ht="27.75" customHeight="1" x14ac:dyDescent="0.2">
      <c r="B14" s="493"/>
      <c r="C14" s="477"/>
      <c r="D14" s="477"/>
      <c r="E14" s="477"/>
      <c r="F14" s="506"/>
      <c r="G14" s="256" t="s">
        <v>24</v>
      </c>
      <c r="H14" s="256" t="s">
        <v>25</v>
      </c>
      <c r="I14" s="475"/>
      <c r="J14" s="475"/>
      <c r="K14" s="477"/>
      <c r="L14" s="477"/>
      <c r="M14" s="256" t="s">
        <v>26</v>
      </c>
      <c r="N14" s="256" t="s">
        <v>27</v>
      </c>
      <c r="O14" s="477"/>
      <c r="P14" s="477"/>
      <c r="Q14" s="256" t="s">
        <v>28</v>
      </c>
      <c r="R14" s="256" t="s">
        <v>29</v>
      </c>
      <c r="S14" s="477"/>
      <c r="T14" s="481"/>
    </row>
    <row r="15" spans="2:20" ht="120.75" customHeight="1" x14ac:dyDescent="0.2">
      <c r="B15" s="56">
        <v>1</v>
      </c>
      <c r="C15" s="275" t="s">
        <v>207</v>
      </c>
      <c r="D15" s="271" t="s">
        <v>30</v>
      </c>
      <c r="E15" s="289" t="s">
        <v>208</v>
      </c>
      <c r="F15" s="299" t="s">
        <v>209</v>
      </c>
      <c r="G15" s="274">
        <v>2</v>
      </c>
      <c r="H15" s="274">
        <v>4</v>
      </c>
      <c r="I15" s="501" t="s">
        <v>37</v>
      </c>
      <c r="J15" s="502"/>
      <c r="K15" s="302" t="s">
        <v>671</v>
      </c>
      <c r="L15" s="52" t="s">
        <v>210</v>
      </c>
      <c r="M15" s="308" t="s">
        <v>32</v>
      </c>
      <c r="N15" s="308" t="s">
        <v>32</v>
      </c>
      <c r="O15" s="127" t="s">
        <v>211</v>
      </c>
      <c r="P15" s="275" t="s">
        <v>212</v>
      </c>
      <c r="Q15" s="314">
        <v>43102</v>
      </c>
      <c r="R15" s="314">
        <v>43465</v>
      </c>
      <c r="S15" s="279" t="s">
        <v>79</v>
      </c>
      <c r="T15" s="129" t="s">
        <v>213</v>
      </c>
    </row>
    <row r="16" spans="2:20" ht="123" customHeight="1" x14ac:dyDescent="0.2">
      <c r="B16" s="56">
        <v>2</v>
      </c>
      <c r="C16" s="253" t="s">
        <v>214</v>
      </c>
      <c r="D16" s="271" t="s">
        <v>30</v>
      </c>
      <c r="E16" s="275" t="s">
        <v>215</v>
      </c>
      <c r="F16" s="277" t="s">
        <v>216</v>
      </c>
      <c r="G16" s="274">
        <v>2</v>
      </c>
      <c r="H16" s="274">
        <v>4</v>
      </c>
      <c r="I16" s="501" t="s">
        <v>37</v>
      </c>
      <c r="J16" s="502"/>
      <c r="K16" s="294" t="s">
        <v>671</v>
      </c>
      <c r="L16" s="52" t="s">
        <v>217</v>
      </c>
      <c r="M16" s="308" t="s">
        <v>32</v>
      </c>
      <c r="N16" s="308" t="s">
        <v>32</v>
      </c>
      <c r="O16" s="52" t="s">
        <v>218</v>
      </c>
      <c r="P16" s="275" t="s">
        <v>219</v>
      </c>
      <c r="Q16" s="314">
        <v>43102</v>
      </c>
      <c r="R16" s="314">
        <v>43465</v>
      </c>
      <c r="S16" s="279" t="s">
        <v>79</v>
      </c>
      <c r="T16" s="129" t="s">
        <v>220</v>
      </c>
    </row>
    <row r="17" spans="2:20" ht="129.75" customHeight="1" x14ac:dyDescent="0.2">
      <c r="B17" s="56">
        <v>3</v>
      </c>
      <c r="C17" s="253" t="s">
        <v>221</v>
      </c>
      <c r="D17" s="271" t="s">
        <v>30</v>
      </c>
      <c r="E17" s="275" t="s">
        <v>222</v>
      </c>
      <c r="F17" s="277" t="s">
        <v>223</v>
      </c>
      <c r="G17" s="274">
        <v>2</v>
      </c>
      <c r="H17" s="274">
        <v>4</v>
      </c>
      <c r="I17" s="501" t="s">
        <v>37</v>
      </c>
      <c r="J17" s="502"/>
      <c r="K17" s="294" t="s">
        <v>671</v>
      </c>
      <c r="L17" s="52" t="s">
        <v>224</v>
      </c>
      <c r="M17" s="308" t="s">
        <v>32</v>
      </c>
      <c r="N17" s="308"/>
      <c r="O17" s="52" t="s">
        <v>225</v>
      </c>
      <c r="P17" s="275" t="s">
        <v>226</v>
      </c>
      <c r="Q17" s="314">
        <v>43102</v>
      </c>
      <c r="R17" s="314">
        <v>43465</v>
      </c>
      <c r="S17" s="279" t="s">
        <v>79</v>
      </c>
      <c r="T17" s="129" t="s">
        <v>227</v>
      </c>
    </row>
    <row r="18" spans="2:20" ht="125.25" customHeight="1" x14ac:dyDescent="0.2">
      <c r="B18" s="56">
        <v>4</v>
      </c>
      <c r="C18" s="255" t="s">
        <v>228</v>
      </c>
      <c r="D18" s="258" t="s">
        <v>33</v>
      </c>
      <c r="E18" s="258" t="s">
        <v>229</v>
      </c>
      <c r="F18" s="259" t="s">
        <v>230</v>
      </c>
      <c r="G18" s="264">
        <v>2</v>
      </c>
      <c r="H18" s="264">
        <v>4</v>
      </c>
      <c r="I18" s="501" t="s">
        <v>37</v>
      </c>
      <c r="J18" s="502"/>
      <c r="K18" s="261" t="s">
        <v>671</v>
      </c>
      <c r="L18" s="52" t="s">
        <v>231</v>
      </c>
      <c r="M18" s="308" t="s">
        <v>32</v>
      </c>
      <c r="N18" s="308"/>
      <c r="O18" s="285" t="s">
        <v>232</v>
      </c>
      <c r="P18" s="258" t="s">
        <v>233</v>
      </c>
      <c r="Q18" s="314">
        <v>43102</v>
      </c>
      <c r="R18" s="314">
        <v>43465</v>
      </c>
      <c r="S18" s="279" t="s">
        <v>79</v>
      </c>
      <c r="T18" s="129" t="s">
        <v>234</v>
      </c>
    </row>
    <row r="19" spans="2:20" ht="100.5" customHeight="1" x14ac:dyDescent="0.2">
      <c r="B19" s="56">
        <v>5</v>
      </c>
      <c r="C19" s="255" t="s">
        <v>235</v>
      </c>
      <c r="D19" s="258" t="s">
        <v>33</v>
      </c>
      <c r="E19" s="258" t="s">
        <v>236</v>
      </c>
      <c r="F19" s="259" t="s">
        <v>237</v>
      </c>
      <c r="G19" s="264">
        <v>2</v>
      </c>
      <c r="H19" s="264">
        <v>4</v>
      </c>
      <c r="I19" s="501" t="s">
        <v>37</v>
      </c>
      <c r="J19" s="502"/>
      <c r="K19" s="261" t="s">
        <v>671</v>
      </c>
      <c r="L19" s="52" t="s">
        <v>238</v>
      </c>
      <c r="M19" s="308" t="s">
        <v>32</v>
      </c>
      <c r="N19" s="308" t="s">
        <v>32</v>
      </c>
      <c r="O19" s="285" t="s">
        <v>239</v>
      </c>
      <c r="P19" s="258" t="s">
        <v>240</v>
      </c>
      <c r="Q19" s="314">
        <v>43102</v>
      </c>
      <c r="R19" s="314">
        <v>43465</v>
      </c>
      <c r="S19" s="279" t="s">
        <v>79</v>
      </c>
      <c r="T19" s="129" t="s">
        <v>241</v>
      </c>
    </row>
    <row r="20" spans="2:20" ht="113.25" customHeight="1" x14ac:dyDescent="0.2">
      <c r="B20" s="56">
        <v>6</v>
      </c>
      <c r="C20" s="255" t="s">
        <v>242</v>
      </c>
      <c r="D20" s="258" t="s">
        <v>33</v>
      </c>
      <c r="E20" s="275" t="s">
        <v>243</v>
      </c>
      <c r="F20" s="259" t="s">
        <v>244</v>
      </c>
      <c r="G20" s="264">
        <v>3</v>
      </c>
      <c r="H20" s="264">
        <v>4</v>
      </c>
      <c r="I20" s="501" t="s">
        <v>31</v>
      </c>
      <c r="J20" s="502"/>
      <c r="K20" s="261" t="s">
        <v>671</v>
      </c>
      <c r="L20" s="52" t="s">
        <v>245</v>
      </c>
      <c r="M20" s="315" t="s">
        <v>32</v>
      </c>
      <c r="N20" s="315" t="s">
        <v>32</v>
      </c>
      <c r="O20" s="52" t="s">
        <v>246</v>
      </c>
      <c r="P20" s="275" t="s">
        <v>219</v>
      </c>
      <c r="Q20" s="314">
        <v>43102</v>
      </c>
      <c r="R20" s="314">
        <v>43465</v>
      </c>
      <c r="S20" s="279" t="s">
        <v>79</v>
      </c>
      <c r="T20" s="129" t="s">
        <v>247</v>
      </c>
    </row>
    <row r="21" spans="2:20" ht="120.75" customHeight="1" thickBot="1" x14ac:dyDescent="0.25">
      <c r="B21" s="273">
        <v>7</v>
      </c>
      <c r="C21" s="312" t="s">
        <v>248</v>
      </c>
      <c r="D21" s="87" t="s">
        <v>30</v>
      </c>
      <c r="E21" s="276" t="s">
        <v>249</v>
      </c>
      <c r="F21" s="278" t="s">
        <v>250</v>
      </c>
      <c r="G21" s="272">
        <v>2</v>
      </c>
      <c r="H21" s="272">
        <v>3</v>
      </c>
      <c r="I21" s="503" t="s">
        <v>36</v>
      </c>
      <c r="J21" s="504"/>
      <c r="K21" s="262" t="s">
        <v>71</v>
      </c>
      <c r="L21" s="149" t="s">
        <v>251</v>
      </c>
      <c r="M21" s="344" t="s">
        <v>32</v>
      </c>
      <c r="N21" s="344"/>
      <c r="O21" s="22" t="s">
        <v>252</v>
      </c>
      <c r="P21" s="276" t="s">
        <v>219</v>
      </c>
      <c r="Q21" s="310">
        <v>43102</v>
      </c>
      <c r="R21" s="310">
        <v>43465</v>
      </c>
      <c r="S21" s="297" t="s">
        <v>79</v>
      </c>
      <c r="T21" s="131" t="s">
        <v>253</v>
      </c>
    </row>
    <row r="22" spans="2:20" hidden="1" x14ac:dyDescent="0.2"/>
    <row r="23" spans="2:20" hidden="1" x14ac:dyDescent="0.2"/>
    <row r="24" spans="2:20" hidden="1" x14ac:dyDescent="0.2"/>
    <row r="25" spans="2:20" x14ac:dyDescent="0.2"/>
    <row r="26" spans="2:20" x14ac:dyDescent="0.2"/>
  </sheetData>
  <dataConsolidate/>
  <mergeCells count="37">
    <mergeCell ref="B7:C7"/>
    <mergeCell ref="D7:T7"/>
    <mergeCell ref="G2:L2"/>
    <mergeCell ref="G3:L3"/>
    <mergeCell ref="G4:L4"/>
    <mergeCell ref="B2:C4"/>
    <mergeCell ref="D2:F2"/>
    <mergeCell ref="D3:F4"/>
    <mergeCell ref="B8:C8"/>
    <mergeCell ref="D8:T8"/>
    <mergeCell ref="B10:T11"/>
    <mergeCell ref="B12:B14"/>
    <mergeCell ref="C12:F12"/>
    <mergeCell ref="G12:K12"/>
    <mergeCell ref="L12:N12"/>
    <mergeCell ref="O12:T12"/>
    <mergeCell ref="C13:C14"/>
    <mergeCell ref="D13:D14"/>
    <mergeCell ref="E13:E14"/>
    <mergeCell ref="F13:F14"/>
    <mergeCell ref="G13:H13"/>
    <mergeCell ref="I13:J14"/>
    <mergeCell ref="I21:J21"/>
    <mergeCell ref="T13:T14"/>
    <mergeCell ref="I18:J18"/>
    <mergeCell ref="I19:J19"/>
    <mergeCell ref="I20:J20"/>
    <mergeCell ref="I15:J15"/>
    <mergeCell ref="L13:L14"/>
    <mergeCell ref="M13:N13"/>
    <mergeCell ref="O13:O14"/>
    <mergeCell ref="P13:P14"/>
    <mergeCell ref="I16:J16"/>
    <mergeCell ref="I17:J17"/>
    <mergeCell ref="Q13:R13"/>
    <mergeCell ref="S13:S14"/>
    <mergeCell ref="K13:K14"/>
  </mergeCells>
  <conditionalFormatting sqref="G22:G23">
    <cfRule type="cellIs" dxfId="98" priority="19" operator="equal">
      <formula>2</formula>
    </cfRule>
  </conditionalFormatting>
  <conditionalFormatting sqref="I15:J17 I18:I21">
    <cfRule type="containsText" dxfId="97" priority="5" operator="containsText" text="Bajo">
      <formula>NOT(ISERROR(SEARCH("Bajo",I15)))</formula>
    </cfRule>
    <cfRule type="containsText" dxfId="96" priority="6" operator="containsText" text="Moderado">
      <formula>NOT(ISERROR(SEARCH("Moderado",I15)))</formula>
    </cfRule>
    <cfRule type="containsText" dxfId="95" priority="7" operator="containsText" text="Alto">
      <formula>NOT(ISERROR(SEARCH("Alto",I15)))</formula>
    </cfRule>
    <cfRule type="containsText" dxfId="94" priority="8" operator="containsText" text="Extremo">
      <formula>NOT(ISERROR(SEARCH("Extremo",I15)))</formula>
    </cfRule>
  </conditionalFormatting>
  <conditionalFormatting sqref="K15:K17">
    <cfRule type="containsText" dxfId="93" priority="1" operator="containsText" text="Bajo">
      <formula>NOT(ISERROR(SEARCH("Bajo",K15)))</formula>
    </cfRule>
    <cfRule type="containsText" dxfId="92" priority="2" operator="containsText" text="Moderado">
      <formula>NOT(ISERROR(SEARCH("Moderado",K15)))</formula>
    </cfRule>
    <cfRule type="containsText" dxfId="91" priority="3" operator="containsText" text="Alto">
      <formula>NOT(ISERROR(SEARCH("Alto",K15)))</formula>
    </cfRule>
    <cfRule type="containsText" dxfId="90" priority="4" operator="containsText" text="Extremo">
      <formula>NOT(ISERROR(SEARCH("Extremo",K15)))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[12]Listas!#REF!</xm:f>
          </x14:formula1>
          <xm:sqref>D15:D21</xm:sqref>
        </x14:dataValidation>
        <x14:dataValidation type="list" allowBlank="1" showInputMessage="1" showErrorMessage="1">
          <x14:formula1>
            <xm:f>[18]Listas!#REF!</xm:f>
          </x14:formula1>
          <xm:sqref>K15:K21 G15:H15 G18:H21</xm:sqref>
        </x14:dataValidation>
        <x14:dataValidation type="list" allowBlank="1" showInputMessage="1" showErrorMessage="1">
          <x14:formula1>
            <xm:f>[18]Calificación!#REF!</xm:f>
          </x14:formula1>
          <xm:sqref>I15:J21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tabSelected="1" zoomScale="50" zoomScaleNormal="50" workbookViewId="0">
      <pane ySplit="14" topLeftCell="A15" activePane="bottomLeft" state="frozen"/>
      <selection pane="bottomLeft" activeCell="E16" sqref="E16"/>
    </sheetView>
  </sheetViews>
  <sheetFormatPr baseColWidth="10" defaultColWidth="0" defaultRowHeight="14.25" zeroHeight="1" x14ac:dyDescent="0.2"/>
  <cols>
    <col min="1" max="1" width="4.7109375" style="9" customWidth="1"/>
    <col min="2" max="2" width="3.5703125" style="9" customWidth="1"/>
    <col min="3" max="3" width="32.7109375" style="9" customWidth="1"/>
    <col min="4" max="4" width="14.140625" style="9" customWidth="1"/>
    <col min="5" max="5" width="38.140625" style="9" customWidth="1"/>
    <col min="6" max="6" width="39.85546875" style="9" customWidth="1"/>
    <col min="7" max="7" width="13" style="9" customWidth="1"/>
    <col min="8" max="8" width="12.140625" style="9" customWidth="1"/>
    <col min="9" max="9" width="6.7109375" style="9" customWidth="1"/>
    <col min="10" max="10" width="7.42578125" style="9" customWidth="1"/>
    <col min="11" max="11" width="20" style="9" customWidth="1"/>
    <col min="12" max="12" width="39" style="9" customWidth="1"/>
    <col min="13" max="13" width="6.5703125" style="9" customWidth="1"/>
    <col min="14" max="14" width="6.42578125" style="9" customWidth="1"/>
    <col min="15" max="15" width="48.28515625" style="9" customWidth="1"/>
    <col min="16" max="16" width="15.42578125" style="9" customWidth="1"/>
    <col min="17" max="17" width="18.140625" style="9" customWidth="1"/>
    <col min="18" max="18" width="14.42578125" style="9" customWidth="1"/>
    <col min="19" max="19" width="19.28515625" style="9" customWidth="1"/>
    <col min="20" max="20" width="17.5703125" style="9" customWidth="1"/>
    <col min="21" max="21" width="4.42578125" style="9" customWidth="1"/>
    <col min="22" max="16384" width="11.42578125" style="9" hidden="1"/>
  </cols>
  <sheetData>
    <row r="1" spans="2:20" x14ac:dyDescent="0.2"/>
    <row r="2" spans="2:20" ht="17.25" customHeight="1" x14ac:dyDescent="0.2">
      <c r="B2" s="465"/>
      <c r="C2" s="465"/>
      <c r="D2" s="466" t="s">
        <v>1261</v>
      </c>
      <c r="E2" s="467"/>
      <c r="F2" s="468"/>
      <c r="G2" s="464" t="s">
        <v>1115</v>
      </c>
      <c r="H2" s="464"/>
      <c r="I2" s="464"/>
      <c r="J2" s="464"/>
      <c r="K2" s="464"/>
      <c r="L2" s="464"/>
      <c r="M2" s="32"/>
      <c r="N2" s="32"/>
      <c r="O2" s="32"/>
    </row>
    <row r="3" spans="2:20" x14ac:dyDescent="0.2">
      <c r="B3" s="465"/>
      <c r="C3" s="465"/>
      <c r="D3" s="469" t="s">
        <v>1262</v>
      </c>
      <c r="E3" s="470"/>
      <c r="F3" s="471"/>
      <c r="G3" s="464" t="s">
        <v>0</v>
      </c>
      <c r="H3" s="464"/>
      <c r="I3" s="464"/>
      <c r="J3" s="464"/>
      <c r="K3" s="464"/>
      <c r="L3" s="464"/>
      <c r="M3" s="32"/>
      <c r="N3" s="32"/>
      <c r="O3" s="32"/>
    </row>
    <row r="4" spans="2:20" x14ac:dyDescent="0.2">
      <c r="B4" s="465"/>
      <c r="C4" s="465"/>
      <c r="D4" s="472"/>
      <c r="E4" s="473"/>
      <c r="F4" s="474"/>
      <c r="G4" s="464" t="s">
        <v>1</v>
      </c>
      <c r="H4" s="464"/>
      <c r="I4" s="464"/>
      <c r="J4" s="464"/>
      <c r="K4" s="464"/>
      <c r="L4" s="464"/>
      <c r="M4" s="32"/>
      <c r="N4" s="32"/>
      <c r="O4" s="32"/>
    </row>
    <row r="5" spans="2:20" ht="15" x14ac:dyDescent="0.2">
      <c r="B5" s="263"/>
      <c r="C5" s="263"/>
      <c r="D5" s="263"/>
      <c r="E5" s="263"/>
      <c r="F5" s="174"/>
      <c r="G5" s="32"/>
      <c r="H5" s="32"/>
      <c r="I5" s="32"/>
      <c r="J5" s="32"/>
      <c r="K5" s="32"/>
      <c r="L5" s="32"/>
      <c r="M5" s="32"/>
      <c r="N5" s="32"/>
      <c r="O5" s="32"/>
    </row>
    <row r="6" spans="2:20" ht="15" x14ac:dyDescent="0.2">
      <c r="B6" s="263"/>
      <c r="C6" s="263"/>
      <c r="D6" s="263"/>
      <c r="E6" s="263"/>
      <c r="F6" s="174"/>
      <c r="G6" s="32"/>
      <c r="H6" s="32"/>
      <c r="I6" s="32"/>
      <c r="J6" s="32"/>
      <c r="K6" s="32"/>
      <c r="L6" s="32"/>
      <c r="M6" s="32"/>
      <c r="N6" s="32"/>
      <c r="O6" s="32"/>
    </row>
    <row r="7" spans="2:20" ht="22.5" customHeight="1" x14ac:dyDescent="0.25">
      <c r="B7" s="636" t="s">
        <v>2</v>
      </c>
      <c r="C7" s="636"/>
      <c r="D7" s="733" t="s">
        <v>651</v>
      </c>
      <c r="E7" s="734"/>
      <c r="F7" s="734"/>
      <c r="G7" s="734"/>
      <c r="H7" s="734"/>
      <c r="I7" s="734"/>
      <c r="J7" s="734"/>
      <c r="K7" s="734"/>
      <c r="L7" s="734"/>
      <c r="M7" s="734"/>
      <c r="N7" s="734"/>
      <c r="O7" s="734"/>
      <c r="P7" s="734"/>
      <c r="Q7" s="734"/>
      <c r="R7" s="734"/>
      <c r="S7" s="734"/>
      <c r="T7" s="735"/>
    </row>
    <row r="8" spans="2:20" ht="20.25" customHeight="1" x14ac:dyDescent="0.2">
      <c r="B8" s="475" t="s">
        <v>3</v>
      </c>
      <c r="C8" s="475"/>
      <c r="D8" s="480" t="s">
        <v>254</v>
      </c>
      <c r="E8" s="480"/>
      <c r="F8" s="480"/>
      <c r="G8" s="480"/>
      <c r="H8" s="480"/>
      <c r="I8" s="480"/>
      <c r="J8" s="480"/>
      <c r="K8" s="480"/>
      <c r="L8" s="480"/>
      <c r="M8" s="480"/>
      <c r="N8" s="480"/>
      <c r="O8" s="480"/>
      <c r="P8" s="480"/>
      <c r="Q8" s="480"/>
      <c r="R8" s="480"/>
      <c r="S8" s="480"/>
      <c r="T8" s="480"/>
    </row>
    <row r="9" spans="2:20" s="196" customFormat="1" ht="15.75" thickBot="1" x14ac:dyDescent="0.25">
      <c r="B9" s="347"/>
      <c r="C9" s="347"/>
      <c r="D9" s="348"/>
      <c r="E9" s="348"/>
      <c r="F9" s="348"/>
      <c r="G9" s="348"/>
      <c r="H9" s="348"/>
      <c r="I9" s="348"/>
      <c r="J9" s="348"/>
      <c r="K9" s="348"/>
      <c r="L9" s="348"/>
      <c r="M9" s="348"/>
      <c r="N9" s="348"/>
      <c r="O9" s="348"/>
      <c r="P9" s="348"/>
      <c r="Q9" s="348"/>
      <c r="R9" s="348"/>
      <c r="S9" s="348"/>
      <c r="T9" s="348"/>
    </row>
    <row r="10" spans="2:20" x14ac:dyDescent="0.2">
      <c r="B10" s="486" t="s">
        <v>4</v>
      </c>
      <c r="C10" s="487"/>
      <c r="D10" s="487"/>
      <c r="E10" s="487"/>
      <c r="F10" s="487"/>
      <c r="G10" s="487"/>
      <c r="H10" s="487"/>
      <c r="I10" s="487"/>
      <c r="J10" s="487"/>
      <c r="K10" s="487"/>
      <c r="L10" s="487"/>
      <c r="M10" s="487"/>
      <c r="N10" s="487"/>
      <c r="O10" s="487"/>
      <c r="P10" s="487"/>
      <c r="Q10" s="487"/>
      <c r="R10" s="487"/>
      <c r="S10" s="487"/>
      <c r="T10" s="487"/>
    </row>
    <row r="11" spans="2:20" ht="15" thickBot="1" x14ac:dyDescent="0.25">
      <c r="B11" s="489"/>
      <c r="C11" s="490"/>
      <c r="D11" s="490"/>
      <c r="E11" s="490"/>
      <c r="F11" s="490"/>
      <c r="G11" s="490"/>
      <c r="H11" s="490"/>
      <c r="I11" s="490"/>
      <c r="J11" s="490"/>
      <c r="K11" s="490"/>
      <c r="L11" s="490"/>
      <c r="M11" s="490"/>
      <c r="N11" s="490"/>
      <c r="O11" s="490"/>
      <c r="P11" s="490"/>
      <c r="Q11" s="490"/>
      <c r="R11" s="490"/>
      <c r="S11" s="490"/>
      <c r="T11" s="490"/>
    </row>
    <row r="12" spans="2:20" ht="15" x14ac:dyDescent="0.2">
      <c r="B12" s="736" t="s">
        <v>5</v>
      </c>
      <c r="C12" s="713" t="s">
        <v>6</v>
      </c>
      <c r="D12" s="714"/>
      <c r="E12" s="714"/>
      <c r="F12" s="715"/>
      <c r="G12" s="497" t="s">
        <v>7</v>
      </c>
      <c r="H12" s="498"/>
      <c r="I12" s="498"/>
      <c r="J12" s="498"/>
      <c r="K12" s="499"/>
      <c r="L12" s="497" t="s">
        <v>8</v>
      </c>
      <c r="M12" s="498"/>
      <c r="N12" s="499"/>
      <c r="O12" s="497" t="s">
        <v>9</v>
      </c>
      <c r="P12" s="498"/>
      <c r="Q12" s="498"/>
      <c r="R12" s="498"/>
      <c r="S12" s="498"/>
      <c r="T12" s="500"/>
    </row>
    <row r="13" spans="2:20" ht="29.25" customHeight="1" x14ac:dyDescent="0.2">
      <c r="B13" s="493"/>
      <c r="C13" s="478" t="s">
        <v>10</v>
      </c>
      <c r="D13" s="478" t="s">
        <v>11</v>
      </c>
      <c r="E13" s="476" t="s">
        <v>12</v>
      </c>
      <c r="F13" s="505" t="s">
        <v>13</v>
      </c>
      <c r="G13" s="507" t="s">
        <v>14</v>
      </c>
      <c r="H13" s="508"/>
      <c r="I13" s="475" t="s">
        <v>15</v>
      </c>
      <c r="J13" s="475"/>
      <c r="K13" s="476" t="s">
        <v>16</v>
      </c>
      <c r="L13" s="476" t="s">
        <v>17</v>
      </c>
      <c r="M13" s="475" t="s">
        <v>18</v>
      </c>
      <c r="N13" s="475"/>
      <c r="O13" s="476" t="s">
        <v>19</v>
      </c>
      <c r="P13" s="476" t="s">
        <v>20</v>
      </c>
      <c r="Q13" s="475" t="s">
        <v>21</v>
      </c>
      <c r="R13" s="475"/>
      <c r="S13" s="476" t="s">
        <v>22</v>
      </c>
      <c r="T13" s="481" t="s">
        <v>23</v>
      </c>
    </row>
    <row r="14" spans="2:20" ht="54.75" customHeight="1" thickBot="1" x14ac:dyDescent="0.25">
      <c r="B14" s="510"/>
      <c r="C14" s="478"/>
      <c r="D14" s="478"/>
      <c r="E14" s="478"/>
      <c r="F14" s="505"/>
      <c r="G14" s="254" t="s">
        <v>24</v>
      </c>
      <c r="H14" s="254" t="s">
        <v>25</v>
      </c>
      <c r="I14" s="476"/>
      <c r="J14" s="476"/>
      <c r="K14" s="478"/>
      <c r="L14" s="478"/>
      <c r="M14" s="254" t="s">
        <v>26</v>
      </c>
      <c r="N14" s="254" t="s">
        <v>27</v>
      </c>
      <c r="O14" s="478"/>
      <c r="P14" s="478"/>
      <c r="Q14" s="254" t="s">
        <v>28</v>
      </c>
      <c r="R14" s="254" t="s">
        <v>29</v>
      </c>
      <c r="S14" s="478"/>
      <c r="T14" s="705"/>
    </row>
    <row r="15" spans="2:20" ht="206.25" customHeight="1" x14ac:dyDescent="0.2">
      <c r="B15" s="266">
        <v>1</v>
      </c>
      <c r="C15" s="133" t="s">
        <v>255</v>
      </c>
      <c r="D15" s="134" t="s">
        <v>86</v>
      </c>
      <c r="E15" s="133" t="s">
        <v>256</v>
      </c>
      <c r="F15" s="133" t="s">
        <v>257</v>
      </c>
      <c r="G15" s="135">
        <v>5</v>
      </c>
      <c r="H15" s="135">
        <v>3</v>
      </c>
      <c r="I15" s="741" t="s">
        <v>31</v>
      </c>
      <c r="J15" s="742"/>
      <c r="K15" s="136" t="s">
        <v>671</v>
      </c>
      <c r="L15" s="137" t="s">
        <v>258</v>
      </c>
      <c r="M15" s="13" t="s">
        <v>32</v>
      </c>
      <c r="N15" s="13" t="s">
        <v>32</v>
      </c>
      <c r="O15" s="138" t="s">
        <v>259</v>
      </c>
      <c r="P15" s="275" t="s">
        <v>260</v>
      </c>
      <c r="Q15" s="49">
        <v>43102</v>
      </c>
      <c r="R15" s="139">
        <v>43465</v>
      </c>
      <c r="S15" s="140" t="s">
        <v>598</v>
      </c>
      <c r="T15" s="141" t="s">
        <v>261</v>
      </c>
    </row>
    <row r="16" spans="2:20" ht="120.75" customHeight="1" x14ac:dyDescent="0.2">
      <c r="B16" s="56">
        <v>2</v>
      </c>
      <c r="C16" s="253" t="s">
        <v>262</v>
      </c>
      <c r="D16" s="271" t="s">
        <v>35</v>
      </c>
      <c r="E16" s="275" t="s">
        <v>263</v>
      </c>
      <c r="F16" s="277" t="s">
        <v>264</v>
      </c>
      <c r="G16" s="274">
        <v>1</v>
      </c>
      <c r="H16" s="274">
        <v>3</v>
      </c>
      <c r="I16" s="501" t="s">
        <v>36</v>
      </c>
      <c r="J16" s="502"/>
      <c r="K16" s="142" t="s">
        <v>71</v>
      </c>
      <c r="L16" s="253" t="s">
        <v>265</v>
      </c>
      <c r="M16" s="13" t="s">
        <v>32</v>
      </c>
      <c r="N16" s="13" t="s">
        <v>32</v>
      </c>
      <c r="O16" s="253" t="s">
        <v>1120</v>
      </c>
      <c r="P16" s="275" t="s">
        <v>260</v>
      </c>
      <c r="Q16" s="16">
        <v>43102</v>
      </c>
      <c r="R16" s="143">
        <v>43465</v>
      </c>
      <c r="S16" s="293" t="s">
        <v>599</v>
      </c>
      <c r="T16" s="144" t="s">
        <v>266</v>
      </c>
    </row>
    <row r="17" spans="2:20" ht="92.25" customHeight="1" x14ac:dyDescent="0.2">
      <c r="B17" s="56">
        <v>3</v>
      </c>
      <c r="C17" s="112" t="s">
        <v>267</v>
      </c>
      <c r="D17" s="271" t="s">
        <v>86</v>
      </c>
      <c r="E17" s="275" t="s">
        <v>268</v>
      </c>
      <c r="F17" s="18" t="s">
        <v>269</v>
      </c>
      <c r="G17" s="274">
        <v>5</v>
      </c>
      <c r="H17" s="274">
        <v>4</v>
      </c>
      <c r="I17" s="501" t="s">
        <v>31</v>
      </c>
      <c r="J17" s="502"/>
      <c r="K17" s="142" t="s">
        <v>671</v>
      </c>
      <c r="L17" s="18" t="s">
        <v>270</v>
      </c>
      <c r="M17" s="13" t="s">
        <v>32</v>
      </c>
      <c r="N17" s="13" t="s">
        <v>32</v>
      </c>
      <c r="O17" s="43" t="s">
        <v>600</v>
      </c>
      <c r="P17" s="275" t="s">
        <v>271</v>
      </c>
      <c r="Q17" s="16" t="s">
        <v>58</v>
      </c>
      <c r="R17" s="145"/>
      <c r="S17" s="293" t="s">
        <v>272</v>
      </c>
      <c r="T17" s="146" t="s">
        <v>273</v>
      </c>
    </row>
    <row r="18" spans="2:20" ht="73.5" customHeight="1" x14ac:dyDescent="0.2">
      <c r="B18" s="56">
        <v>4</v>
      </c>
      <c r="C18" s="112" t="s">
        <v>274</v>
      </c>
      <c r="D18" s="268" t="s">
        <v>86</v>
      </c>
      <c r="E18" s="258" t="s">
        <v>275</v>
      </c>
      <c r="F18" s="18" t="s">
        <v>276</v>
      </c>
      <c r="G18" s="264">
        <v>1</v>
      </c>
      <c r="H18" s="264">
        <v>2</v>
      </c>
      <c r="I18" s="501" t="s">
        <v>186</v>
      </c>
      <c r="J18" s="502"/>
      <c r="K18" s="267" t="s">
        <v>187</v>
      </c>
      <c r="L18" s="18" t="s">
        <v>1182</v>
      </c>
      <c r="M18" s="13" t="s">
        <v>32</v>
      </c>
      <c r="N18" s="13" t="s">
        <v>32</v>
      </c>
      <c r="O18" s="298" t="s">
        <v>1183</v>
      </c>
      <c r="P18" s="275" t="s">
        <v>601</v>
      </c>
      <c r="Q18" s="143">
        <v>43102</v>
      </c>
      <c r="R18" s="143">
        <v>43465</v>
      </c>
      <c r="S18" s="265" t="s">
        <v>91</v>
      </c>
      <c r="T18" s="146" t="s">
        <v>277</v>
      </c>
    </row>
    <row r="19" spans="2:20" ht="59.25" customHeight="1" x14ac:dyDescent="0.2">
      <c r="B19" s="56">
        <v>5</v>
      </c>
      <c r="C19" s="112" t="s">
        <v>278</v>
      </c>
      <c r="D19" s="268" t="s">
        <v>86</v>
      </c>
      <c r="E19" s="258" t="s">
        <v>279</v>
      </c>
      <c r="F19" s="18" t="s">
        <v>280</v>
      </c>
      <c r="G19" s="264">
        <v>3</v>
      </c>
      <c r="H19" s="264">
        <v>3</v>
      </c>
      <c r="I19" s="501" t="s">
        <v>37</v>
      </c>
      <c r="J19" s="502"/>
      <c r="K19" s="267" t="s">
        <v>671</v>
      </c>
      <c r="L19" s="18" t="s">
        <v>602</v>
      </c>
      <c r="M19" s="13" t="s">
        <v>32</v>
      </c>
      <c r="N19" s="13" t="s">
        <v>32</v>
      </c>
      <c r="O19" s="298" t="s">
        <v>281</v>
      </c>
      <c r="P19" s="275" t="s">
        <v>260</v>
      </c>
      <c r="Q19" s="314">
        <v>43102</v>
      </c>
      <c r="R19" s="49">
        <v>43465</v>
      </c>
      <c r="S19" s="265" t="s">
        <v>91</v>
      </c>
      <c r="T19" s="146" t="s">
        <v>282</v>
      </c>
    </row>
    <row r="20" spans="2:20" ht="81.75" customHeight="1" x14ac:dyDescent="0.2">
      <c r="B20" s="56">
        <v>6</v>
      </c>
      <c r="C20" s="112" t="s">
        <v>283</v>
      </c>
      <c r="D20" s="268" t="s">
        <v>35</v>
      </c>
      <c r="E20" s="258" t="s">
        <v>284</v>
      </c>
      <c r="F20" s="18" t="s">
        <v>285</v>
      </c>
      <c r="G20" s="264">
        <v>1</v>
      </c>
      <c r="H20" s="264">
        <v>3</v>
      </c>
      <c r="I20" s="501" t="s">
        <v>36</v>
      </c>
      <c r="J20" s="502"/>
      <c r="K20" s="267" t="s">
        <v>71</v>
      </c>
      <c r="L20" s="18" t="s">
        <v>286</v>
      </c>
      <c r="M20" s="13" t="s">
        <v>32</v>
      </c>
      <c r="N20" s="13" t="s">
        <v>32</v>
      </c>
      <c r="O20" s="18" t="s">
        <v>287</v>
      </c>
      <c r="P20" s="275" t="s">
        <v>288</v>
      </c>
      <c r="Q20" s="314">
        <v>43102</v>
      </c>
      <c r="R20" s="49">
        <v>43465</v>
      </c>
      <c r="S20" s="265" t="s">
        <v>91</v>
      </c>
      <c r="T20" s="146" t="s">
        <v>289</v>
      </c>
    </row>
    <row r="21" spans="2:20" ht="41.25" customHeight="1" x14ac:dyDescent="0.2">
      <c r="B21" s="737">
        <v>7</v>
      </c>
      <c r="C21" s="739" t="s">
        <v>290</v>
      </c>
      <c r="D21" s="517" t="s">
        <v>86</v>
      </c>
      <c r="E21" s="519" t="s">
        <v>291</v>
      </c>
      <c r="F21" s="642" t="s">
        <v>292</v>
      </c>
      <c r="G21" s="517">
        <v>1</v>
      </c>
      <c r="H21" s="517">
        <v>4</v>
      </c>
      <c r="I21" s="527" t="s">
        <v>37</v>
      </c>
      <c r="J21" s="528"/>
      <c r="K21" s="531" t="s">
        <v>671</v>
      </c>
      <c r="L21" s="18" t="s">
        <v>1410</v>
      </c>
      <c r="M21" s="745" t="s">
        <v>32</v>
      </c>
      <c r="N21" s="745"/>
      <c r="O21" s="567" t="s">
        <v>293</v>
      </c>
      <c r="P21" s="531" t="s">
        <v>260</v>
      </c>
      <c r="Q21" s="616">
        <v>43102</v>
      </c>
      <c r="R21" s="616">
        <v>43463</v>
      </c>
      <c r="S21" s="531" t="s">
        <v>603</v>
      </c>
      <c r="T21" s="743" t="s">
        <v>294</v>
      </c>
    </row>
    <row r="22" spans="2:20" ht="36.75" customHeight="1" x14ac:dyDescent="0.2">
      <c r="B22" s="738"/>
      <c r="C22" s="740"/>
      <c r="D22" s="542"/>
      <c r="E22" s="597"/>
      <c r="F22" s="643"/>
      <c r="G22" s="542"/>
      <c r="H22" s="542"/>
      <c r="I22" s="545"/>
      <c r="J22" s="546"/>
      <c r="K22" s="548"/>
      <c r="L22" s="18" t="s">
        <v>1411</v>
      </c>
      <c r="M22" s="746"/>
      <c r="N22" s="746"/>
      <c r="O22" s="569"/>
      <c r="P22" s="548"/>
      <c r="Q22" s="620"/>
      <c r="R22" s="620"/>
      <c r="S22" s="548"/>
      <c r="T22" s="744"/>
    </row>
    <row r="23" spans="2:20" ht="67.5" customHeight="1" x14ac:dyDescent="0.2">
      <c r="B23" s="56">
        <v>8</v>
      </c>
      <c r="C23" s="116" t="s">
        <v>295</v>
      </c>
      <c r="D23" s="268" t="s">
        <v>35</v>
      </c>
      <c r="E23" s="258" t="s">
        <v>296</v>
      </c>
      <c r="F23" s="130" t="s">
        <v>297</v>
      </c>
      <c r="G23" s="264">
        <v>1</v>
      </c>
      <c r="H23" s="264">
        <v>4</v>
      </c>
      <c r="I23" s="501" t="s">
        <v>37</v>
      </c>
      <c r="J23" s="502"/>
      <c r="K23" s="257" t="s">
        <v>671</v>
      </c>
      <c r="L23" s="130" t="s">
        <v>298</v>
      </c>
      <c r="M23" s="13" t="s">
        <v>32</v>
      </c>
      <c r="N23" s="13"/>
      <c r="O23" s="298" t="s">
        <v>1184</v>
      </c>
      <c r="P23" s="43" t="s">
        <v>260</v>
      </c>
      <c r="Q23" s="314">
        <v>43070</v>
      </c>
      <c r="R23" s="145">
        <v>43463</v>
      </c>
      <c r="S23" s="265" t="s">
        <v>91</v>
      </c>
      <c r="T23" s="148" t="s">
        <v>299</v>
      </c>
    </row>
    <row r="24" spans="2:20" ht="182.25" customHeight="1" thickBot="1" x14ac:dyDescent="0.25">
      <c r="B24" s="273">
        <v>9</v>
      </c>
      <c r="C24" s="118" t="s">
        <v>300</v>
      </c>
      <c r="D24" s="87" t="s">
        <v>35</v>
      </c>
      <c r="E24" s="87" t="s">
        <v>301</v>
      </c>
      <c r="F24" s="149" t="s">
        <v>302</v>
      </c>
      <c r="G24" s="272">
        <v>1</v>
      </c>
      <c r="H24" s="272">
        <v>4</v>
      </c>
      <c r="I24" s="503" t="s">
        <v>37</v>
      </c>
      <c r="J24" s="504"/>
      <c r="K24" s="150" t="s">
        <v>671</v>
      </c>
      <c r="L24" s="149" t="s">
        <v>303</v>
      </c>
      <c r="M24" s="151" t="s">
        <v>32</v>
      </c>
      <c r="N24" s="151"/>
      <c r="O24" s="22" t="s">
        <v>304</v>
      </c>
      <c r="P24" s="276" t="s">
        <v>260</v>
      </c>
      <c r="Q24" s="152">
        <v>42750</v>
      </c>
      <c r="R24" s="152">
        <v>43098</v>
      </c>
      <c r="S24" s="297" t="s">
        <v>91</v>
      </c>
      <c r="T24" s="131" t="s">
        <v>305</v>
      </c>
    </row>
    <row r="25" spans="2:20" x14ac:dyDescent="0.2"/>
  </sheetData>
  <autoFilter ref="C13:F24"/>
  <dataConsolidate/>
  <mergeCells count="55">
    <mergeCell ref="R21:R22"/>
    <mergeCell ref="S21:S22"/>
    <mergeCell ref="T21:T22"/>
    <mergeCell ref="I23:J23"/>
    <mergeCell ref="I24:J24"/>
    <mergeCell ref="P21:P22"/>
    <mergeCell ref="Q21:Q22"/>
    <mergeCell ref="K21:K22"/>
    <mergeCell ref="M21:M22"/>
    <mergeCell ref="N21:N22"/>
    <mergeCell ref="O21:O22"/>
    <mergeCell ref="G21:G22"/>
    <mergeCell ref="H21:H22"/>
    <mergeCell ref="I21:J22"/>
    <mergeCell ref="I15:J15"/>
    <mergeCell ref="I16:J16"/>
    <mergeCell ref="I20:J20"/>
    <mergeCell ref="I18:J18"/>
    <mergeCell ref="I19:J19"/>
    <mergeCell ref="I17:J17"/>
    <mergeCell ref="B21:B22"/>
    <mergeCell ref="C21:C22"/>
    <mergeCell ref="D21:D22"/>
    <mergeCell ref="E21:E22"/>
    <mergeCell ref="F21:F22"/>
    <mergeCell ref="B8:C8"/>
    <mergeCell ref="D8:T8"/>
    <mergeCell ref="B10:T11"/>
    <mergeCell ref="B12:B14"/>
    <mergeCell ref="C12:F12"/>
    <mergeCell ref="G12:K12"/>
    <mergeCell ref="L12:N12"/>
    <mergeCell ref="O12:T12"/>
    <mergeCell ref="C13:C14"/>
    <mergeCell ref="D13:D14"/>
    <mergeCell ref="P13:P14"/>
    <mergeCell ref="Q13:R13"/>
    <mergeCell ref="S13:S14"/>
    <mergeCell ref="T13:T14"/>
    <mergeCell ref="E13:E14"/>
    <mergeCell ref="F13:F14"/>
    <mergeCell ref="M13:N13"/>
    <mergeCell ref="O13:O14"/>
    <mergeCell ref="G13:H13"/>
    <mergeCell ref="I13:J14"/>
    <mergeCell ref="K13:K14"/>
    <mergeCell ref="L13:L14"/>
    <mergeCell ref="G2:L2"/>
    <mergeCell ref="G3:L3"/>
    <mergeCell ref="G4:L4"/>
    <mergeCell ref="B7:C7"/>
    <mergeCell ref="D7:T7"/>
    <mergeCell ref="B2:C4"/>
    <mergeCell ref="D2:F2"/>
    <mergeCell ref="D3:F4"/>
  </mergeCells>
  <conditionalFormatting sqref="G15">
    <cfRule type="cellIs" dxfId="89" priority="8" operator="equal">
      <formula>1</formula>
    </cfRule>
    <cfRule type="cellIs" dxfId="88" priority="9" operator="equal">
      <formula>2</formula>
    </cfRule>
    <cfRule type="cellIs" dxfId="87" priority="10" operator="equal">
      <formula>3</formula>
    </cfRule>
  </conditionalFormatting>
  <conditionalFormatting sqref="H15">
    <cfRule type="cellIs" dxfId="86" priority="5" operator="equal">
      <formula>5</formula>
    </cfRule>
    <cfRule type="cellIs" dxfId="85" priority="6" operator="equal">
      <formula>10</formula>
    </cfRule>
    <cfRule type="cellIs" dxfId="84" priority="7" operator="equal">
      <formula>20</formula>
    </cfRule>
  </conditionalFormatting>
  <conditionalFormatting sqref="I16:K17 I18:I21 I15 K15 I23:I24">
    <cfRule type="containsText" dxfId="83" priority="1" operator="containsText" text="Bajo">
      <formula>NOT(ISERROR(SEARCH("Bajo",I15)))</formula>
    </cfRule>
    <cfRule type="containsText" dxfId="82" priority="2" operator="containsText" text="Moderado">
      <formula>NOT(ISERROR(SEARCH("Moderado",I15)))</formula>
    </cfRule>
    <cfRule type="containsText" dxfId="81" priority="3" operator="containsText" text="Alto">
      <formula>NOT(ISERROR(SEARCH("Alto",I15)))</formula>
    </cfRule>
    <cfRule type="containsText" dxfId="80" priority="4" operator="containsText" text="Extremo">
      <formula>NOT(ISERROR(SEARCH("Extremo",I15)))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[19]Listas!#REF!</xm:f>
          </x14:formula1>
          <xm:sqref>K21 G21:H21 G23:H24</xm:sqref>
        </x14:dataValidation>
        <x14:dataValidation type="list" allowBlank="1" showInputMessage="1" showErrorMessage="1">
          <x14:formula1>
            <xm:f>[12]Calificación!#REF!</xm:f>
          </x14:formula1>
          <xm:sqref>J16:J20 I15:I21 I23:J24</xm:sqref>
        </x14:dataValidation>
        <x14:dataValidation type="list" allowBlank="1" showInputMessage="1" showErrorMessage="1">
          <x14:formula1>
            <xm:f>[12]Listas!#REF!</xm:f>
          </x14:formula1>
          <xm:sqref>D15:D21 G15:H20 K15:K20 K23:K24 D23:D24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zoomScale="50" zoomScaleNormal="50" workbookViewId="0">
      <pane xSplit="6" ySplit="14" topLeftCell="G15" activePane="bottomRight" state="frozen"/>
      <selection pane="topRight" activeCell="G1" sqref="G1"/>
      <selection pane="bottomLeft" activeCell="A14" sqref="A14"/>
      <selection pane="bottomRight" activeCell="L20" sqref="L20:L21"/>
    </sheetView>
  </sheetViews>
  <sheetFormatPr baseColWidth="10" defaultColWidth="0" defaultRowHeight="14.25" zeroHeight="1" x14ac:dyDescent="0.2"/>
  <cols>
    <col min="1" max="1" width="4.7109375" style="9" customWidth="1"/>
    <col min="2" max="2" width="3.5703125" style="9" customWidth="1"/>
    <col min="3" max="3" width="32.42578125" style="9" customWidth="1"/>
    <col min="4" max="4" width="14.140625" style="9" customWidth="1"/>
    <col min="5" max="5" width="39.42578125" style="9" customWidth="1"/>
    <col min="6" max="6" width="34.85546875" style="9" customWidth="1"/>
    <col min="7" max="7" width="13.85546875" style="9" customWidth="1"/>
    <col min="8" max="8" width="11.42578125" style="9" customWidth="1"/>
    <col min="9" max="9" width="6.7109375" style="9" customWidth="1"/>
    <col min="10" max="10" width="7.42578125" style="9" customWidth="1"/>
    <col min="11" max="11" width="20" style="9" customWidth="1"/>
    <col min="12" max="12" width="40.42578125" style="9" customWidth="1"/>
    <col min="13" max="13" width="11.42578125" style="9" customWidth="1"/>
    <col min="14" max="14" width="10.7109375" style="9" customWidth="1"/>
    <col min="15" max="15" width="43.85546875" style="9" customWidth="1"/>
    <col min="16" max="16" width="21.85546875" style="9" customWidth="1"/>
    <col min="17" max="18" width="14" style="9" customWidth="1"/>
    <col min="19" max="19" width="18" style="9" customWidth="1"/>
    <col min="20" max="20" width="24" style="9" customWidth="1"/>
    <col min="21" max="21" width="3.5703125" style="9" customWidth="1"/>
    <col min="22" max="24" width="5.140625" style="9" hidden="1" customWidth="1"/>
    <col min="25" max="25" width="0" style="9" hidden="1" customWidth="1"/>
    <col min="26" max="16384" width="11.42578125" style="9" hidden="1"/>
  </cols>
  <sheetData>
    <row r="1" spans="2:20" x14ac:dyDescent="0.2"/>
    <row r="2" spans="2:20" ht="17.25" customHeight="1" x14ac:dyDescent="0.2">
      <c r="B2" s="465"/>
      <c r="C2" s="465"/>
      <c r="D2" s="466" t="s">
        <v>1261</v>
      </c>
      <c r="E2" s="467"/>
      <c r="F2" s="468"/>
      <c r="G2" s="464" t="s">
        <v>1115</v>
      </c>
      <c r="H2" s="464"/>
      <c r="I2" s="464"/>
      <c r="J2" s="464"/>
      <c r="K2" s="464"/>
      <c r="L2" s="464"/>
      <c r="M2" s="32"/>
      <c r="N2" s="32"/>
      <c r="O2" s="32"/>
    </row>
    <row r="3" spans="2:20" x14ac:dyDescent="0.2">
      <c r="B3" s="465"/>
      <c r="C3" s="465"/>
      <c r="D3" s="469" t="s">
        <v>1262</v>
      </c>
      <c r="E3" s="470"/>
      <c r="F3" s="471"/>
      <c r="G3" s="464" t="s">
        <v>0</v>
      </c>
      <c r="H3" s="464"/>
      <c r="I3" s="464"/>
      <c r="J3" s="464"/>
      <c r="K3" s="464"/>
      <c r="L3" s="464"/>
      <c r="M3" s="32"/>
      <c r="N3" s="32"/>
      <c r="O3" s="32"/>
    </row>
    <row r="4" spans="2:20" x14ac:dyDescent="0.2">
      <c r="B4" s="465"/>
      <c r="C4" s="465"/>
      <c r="D4" s="472"/>
      <c r="E4" s="473"/>
      <c r="F4" s="474"/>
      <c r="G4" s="464" t="s">
        <v>1</v>
      </c>
      <c r="H4" s="464"/>
      <c r="I4" s="464"/>
      <c r="J4" s="464"/>
      <c r="K4" s="464"/>
      <c r="L4" s="464"/>
      <c r="M4" s="32"/>
      <c r="N4" s="32"/>
      <c r="O4" s="32"/>
    </row>
    <row r="5" spans="2:20" ht="11.25" customHeight="1" x14ac:dyDescent="0.2">
      <c r="B5" s="5"/>
      <c r="C5" s="5"/>
      <c r="D5" s="5"/>
      <c r="E5" s="5"/>
      <c r="F5" s="2"/>
      <c r="G5" s="1"/>
      <c r="H5" s="1"/>
      <c r="I5" s="1"/>
      <c r="J5" s="1"/>
      <c r="K5" s="1"/>
      <c r="L5" s="1"/>
      <c r="M5" s="1"/>
      <c r="N5" s="1"/>
      <c r="O5" s="1"/>
    </row>
    <row r="6" spans="2:20" x14ac:dyDescent="0.2">
      <c r="B6" s="5"/>
      <c r="C6" s="5"/>
      <c r="D6" s="5"/>
      <c r="E6" s="5"/>
      <c r="F6" s="2"/>
      <c r="G6" s="1"/>
      <c r="H6" s="1"/>
      <c r="I6" s="1"/>
      <c r="J6" s="1"/>
      <c r="K6" s="1"/>
      <c r="L6" s="1"/>
      <c r="M6" s="1"/>
      <c r="N6" s="1"/>
      <c r="O6" s="1"/>
    </row>
    <row r="7" spans="2:20" ht="24" customHeight="1" x14ac:dyDescent="0.2">
      <c r="B7" s="540" t="s">
        <v>2</v>
      </c>
      <c r="C7" s="540"/>
      <c r="D7" s="747" t="s">
        <v>652</v>
      </c>
      <c r="E7" s="748"/>
      <c r="F7" s="748"/>
      <c r="G7" s="748"/>
      <c r="H7" s="748"/>
      <c r="I7" s="748"/>
      <c r="J7" s="748"/>
      <c r="K7" s="748"/>
      <c r="L7" s="748"/>
      <c r="M7" s="748"/>
      <c r="N7" s="748"/>
      <c r="O7" s="748"/>
      <c r="P7" s="748"/>
      <c r="Q7" s="748"/>
      <c r="R7" s="748"/>
      <c r="S7" s="748"/>
      <c r="T7" s="749"/>
    </row>
    <row r="8" spans="2:20" ht="27.75" customHeight="1" thickBot="1" x14ac:dyDescent="0.25">
      <c r="B8" s="540" t="s">
        <v>3</v>
      </c>
      <c r="C8" s="540"/>
      <c r="D8" s="483" t="s">
        <v>677</v>
      </c>
      <c r="E8" s="484"/>
      <c r="F8" s="484"/>
      <c r="G8" s="484"/>
      <c r="H8" s="484"/>
      <c r="I8" s="484"/>
      <c r="J8" s="484"/>
      <c r="K8" s="484"/>
      <c r="L8" s="484"/>
      <c r="M8" s="484"/>
      <c r="N8" s="484"/>
      <c r="O8" s="484"/>
      <c r="P8" s="484"/>
      <c r="Q8" s="484"/>
      <c r="R8" s="484"/>
      <c r="S8" s="484"/>
      <c r="T8" s="485"/>
    </row>
    <row r="9" spans="2:20" s="196" customFormat="1" ht="27.75" customHeight="1" thickBot="1" x14ac:dyDescent="0.25">
      <c r="B9" s="355"/>
      <c r="C9" s="355"/>
      <c r="D9" s="99"/>
      <c r="E9" s="99"/>
      <c r="F9" s="99"/>
      <c r="G9" s="99"/>
      <c r="H9" s="99"/>
      <c r="I9" s="99"/>
      <c r="J9" s="99"/>
      <c r="K9" s="99"/>
      <c r="L9" s="99"/>
      <c r="M9" s="99"/>
      <c r="N9" s="99"/>
      <c r="O9" s="99"/>
      <c r="P9" s="99"/>
      <c r="Q9" s="99"/>
      <c r="R9" s="99"/>
      <c r="S9" s="99"/>
      <c r="T9" s="99"/>
    </row>
    <row r="10" spans="2:20" ht="14.25" customHeight="1" x14ac:dyDescent="0.2">
      <c r="B10" s="486" t="s">
        <v>4</v>
      </c>
      <c r="C10" s="487"/>
      <c r="D10" s="487"/>
      <c r="E10" s="487"/>
      <c r="F10" s="487"/>
      <c r="G10" s="487"/>
      <c r="H10" s="487"/>
      <c r="I10" s="487"/>
      <c r="J10" s="487"/>
      <c r="K10" s="487"/>
      <c r="L10" s="487"/>
      <c r="M10" s="487"/>
      <c r="N10" s="487"/>
      <c r="O10" s="487"/>
      <c r="P10" s="487"/>
      <c r="Q10" s="487"/>
      <c r="R10" s="487"/>
      <c r="S10" s="487"/>
      <c r="T10" s="488"/>
    </row>
    <row r="11" spans="2:20" ht="15" customHeight="1" thickBot="1" x14ac:dyDescent="0.25">
      <c r="B11" s="489"/>
      <c r="C11" s="490"/>
      <c r="D11" s="490"/>
      <c r="E11" s="490"/>
      <c r="F11" s="490"/>
      <c r="G11" s="490"/>
      <c r="H11" s="490"/>
      <c r="I11" s="490"/>
      <c r="J11" s="490"/>
      <c r="K11" s="490"/>
      <c r="L11" s="490"/>
      <c r="M11" s="490"/>
      <c r="N11" s="490"/>
      <c r="O11" s="490"/>
      <c r="P11" s="490"/>
      <c r="Q11" s="490"/>
      <c r="R11" s="490"/>
      <c r="S11" s="490"/>
      <c r="T11" s="491"/>
    </row>
    <row r="12" spans="2:20" ht="15" x14ac:dyDescent="0.2">
      <c r="B12" s="492" t="s">
        <v>5</v>
      </c>
      <c r="C12" s="494" t="s">
        <v>6</v>
      </c>
      <c r="D12" s="495"/>
      <c r="E12" s="495"/>
      <c r="F12" s="496"/>
      <c r="G12" s="497" t="s">
        <v>7</v>
      </c>
      <c r="H12" s="498"/>
      <c r="I12" s="498"/>
      <c r="J12" s="498"/>
      <c r="K12" s="499"/>
      <c r="L12" s="497" t="s">
        <v>8</v>
      </c>
      <c r="M12" s="498"/>
      <c r="N12" s="499"/>
      <c r="O12" s="497" t="s">
        <v>9</v>
      </c>
      <c r="P12" s="498"/>
      <c r="Q12" s="498"/>
      <c r="R12" s="498"/>
      <c r="S12" s="498"/>
      <c r="T12" s="500"/>
    </row>
    <row r="13" spans="2:20" ht="15" customHeight="1" x14ac:dyDescent="0.2">
      <c r="B13" s="493"/>
      <c r="C13" s="478" t="s">
        <v>10</v>
      </c>
      <c r="D13" s="478" t="s">
        <v>11</v>
      </c>
      <c r="E13" s="476" t="s">
        <v>12</v>
      </c>
      <c r="F13" s="505" t="s">
        <v>13</v>
      </c>
      <c r="G13" s="511" t="s">
        <v>14</v>
      </c>
      <c r="H13" s="512"/>
      <c r="I13" s="482" t="s">
        <v>15</v>
      </c>
      <c r="J13" s="482"/>
      <c r="K13" s="523" t="s">
        <v>16</v>
      </c>
      <c r="L13" s="476" t="s">
        <v>17</v>
      </c>
      <c r="M13" s="475" t="s">
        <v>18</v>
      </c>
      <c r="N13" s="475"/>
      <c r="O13" s="476" t="s">
        <v>19</v>
      </c>
      <c r="P13" s="476" t="s">
        <v>20</v>
      </c>
      <c r="Q13" s="475" t="s">
        <v>21</v>
      </c>
      <c r="R13" s="475"/>
      <c r="S13" s="476" t="s">
        <v>22</v>
      </c>
      <c r="T13" s="481" t="s">
        <v>23</v>
      </c>
    </row>
    <row r="14" spans="2:20" ht="30" x14ac:dyDescent="0.2">
      <c r="B14" s="493"/>
      <c r="C14" s="477"/>
      <c r="D14" s="477"/>
      <c r="E14" s="477"/>
      <c r="F14" s="506"/>
      <c r="G14" s="10" t="s">
        <v>24</v>
      </c>
      <c r="H14" s="10" t="s">
        <v>25</v>
      </c>
      <c r="I14" s="482"/>
      <c r="J14" s="482"/>
      <c r="K14" s="524"/>
      <c r="L14" s="477"/>
      <c r="M14" s="11" t="s">
        <v>26</v>
      </c>
      <c r="N14" s="11" t="s">
        <v>27</v>
      </c>
      <c r="O14" s="477"/>
      <c r="P14" s="477"/>
      <c r="Q14" s="11" t="s">
        <v>28</v>
      </c>
      <c r="R14" s="11" t="s">
        <v>29</v>
      </c>
      <c r="S14" s="477"/>
      <c r="T14" s="481"/>
    </row>
    <row r="15" spans="2:20" ht="108.75" customHeight="1" x14ac:dyDescent="0.2">
      <c r="B15" s="756">
        <v>1</v>
      </c>
      <c r="C15" s="758" t="s">
        <v>678</v>
      </c>
      <c r="D15" s="750" t="s">
        <v>39</v>
      </c>
      <c r="E15" s="758" t="s">
        <v>306</v>
      </c>
      <c r="F15" s="758" t="s">
        <v>307</v>
      </c>
      <c r="G15" s="750">
        <v>3</v>
      </c>
      <c r="H15" s="750">
        <v>2</v>
      </c>
      <c r="I15" s="752" t="s">
        <v>36</v>
      </c>
      <c r="J15" s="753"/>
      <c r="K15" s="638" t="s">
        <v>71</v>
      </c>
      <c r="L15" s="153" t="s">
        <v>1185</v>
      </c>
      <c r="M15" s="27" t="s">
        <v>32</v>
      </c>
      <c r="N15" s="27"/>
      <c r="O15" s="28" t="s">
        <v>679</v>
      </c>
      <c r="P15" s="154" t="s">
        <v>680</v>
      </c>
      <c r="Q15" s="155">
        <v>43102</v>
      </c>
      <c r="R15" s="155">
        <v>43127</v>
      </c>
      <c r="S15" s="306" t="s">
        <v>91</v>
      </c>
      <c r="T15" s="156" t="s">
        <v>308</v>
      </c>
    </row>
    <row r="16" spans="2:20" ht="65.25" customHeight="1" x14ac:dyDescent="0.2">
      <c r="B16" s="757"/>
      <c r="C16" s="759"/>
      <c r="D16" s="751"/>
      <c r="E16" s="759"/>
      <c r="F16" s="759"/>
      <c r="G16" s="751"/>
      <c r="H16" s="751"/>
      <c r="I16" s="754"/>
      <c r="J16" s="755"/>
      <c r="K16" s="639"/>
      <c r="L16" s="153" t="s">
        <v>1186</v>
      </c>
      <c r="M16" s="27" t="s">
        <v>32</v>
      </c>
      <c r="N16" s="27"/>
      <c r="O16" s="28" t="s">
        <v>681</v>
      </c>
      <c r="P16" s="154" t="s">
        <v>680</v>
      </c>
      <c r="Q16" s="155">
        <v>43115</v>
      </c>
      <c r="R16" s="155">
        <v>43140</v>
      </c>
      <c r="S16" s="157" t="s">
        <v>91</v>
      </c>
      <c r="T16" s="156" t="s">
        <v>682</v>
      </c>
    </row>
    <row r="17" spans="2:20" ht="104.25" customHeight="1" x14ac:dyDescent="0.2">
      <c r="B17" s="757"/>
      <c r="C17" s="759"/>
      <c r="D17" s="751"/>
      <c r="E17" s="759"/>
      <c r="F17" s="759"/>
      <c r="G17" s="751"/>
      <c r="H17" s="751"/>
      <c r="I17" s="754"/>
      <c r="J17" s="755"/>
      <c r="K17" s="639"/>
      <c r="L17" s="153" t="s">
        <v>1187</v>
      </c>
      <c r="M17" s="26"/>
      <c r="N17" s="158" t="s">
        <v>32</v>
      </c>
      <c r="O17" s="26" t="s">
        <v>309</v>
      </c>
      <c r="P17" s="154" t="s">
        <v>680</v>
      </c>
      <c r="Q17" s="155">
        <v>43143</v>
      </c>
      <c r="R17" s="155">
        <v>43189</v>
      </c>
      <c r="S17" s="157" t="s">
        <v>91</v>
      </c>
      <c r="T17" s="156" t="s">
        <v>310</v>
      </c>
    </row>
    <row r="18" spans="2:20" ht="92.25" customHeight="1" x14ac:dyDescent="0.2">
      <c r="B18" s="756">
        <v>2</v>
      </c>
      <c r="C18" s="767" t="s">
        <v>311</v>
      </c>
      <c r="D18" s="750" t="s">
        <v>39</v>
      </c>
      <c r="E18" s="159" t="s">
        <v>683</v>
      </c>
      <c r="F18" s="159" t="s">
        <v>684</v>
      </c>
      <c r="G18" s="750">
        <v>3</v>
      </c>
      <c r="H18" s="750">
        <v>3</v>
      </c>
      <c r="I18" s="752" t="s">
        <v>37</v>
      </c>
      <c r="J18" s="753"/>
      <c r="K18" s="638" t="s">
        <v>671</v>
      </c>
      <c r="L18" s="160" t="s">
        <v>1188</v>
      </c>
      <c r="M18" s="769" t="s">
        <v>32</v>
      </c>
      <c r="N18" s="769"/>
      <c r="O18" s="161" t="s">
        <v>1192</v>
      </c>
      <c r="P18" s="162" t="s">
        <v>685</v>
      </c>
      <c r="Q18" s="163">
        <v>43130</v>
      </c>
      <c r="R18" s="164">
        <v>43146</v>
      </c>
      <c r="S18" s="157" t="s">
        <v>91</v>
      </c>
      <c r="T18" s="165" t="s">
        <v>312</v>
      </c>
    </row>
    <row r="19" spans="2:20" ht="52.5" customHeight="1" x14ac:dyDescent="0.2">
      <c r="B19" s="757"/>
      <c r="C19" s="775"/>
      <c r="D19" s="751"/>
      <c r="E19" s="166" t="s">
        <v>686</v>
      </c>
      <c r="F19" s="159" t="s">
        <v>687</v>
      </c>
      <c r="G19" s="751"/>
      <c r="H19" s="751"/>
      <c r="I19" s="754"/>
      <c r="J19" s="755"/>
      <c r="K19" s="639"/>
      <c r="L19" s="160" t="s">
        <v>1189</v>
      </c>
      <c r="M19" s="770"/>
      <c r="N19" s="770"/>
      <c r="O19" s="767" t="s">
        <v>1193</v>
      </c>
      <c r="P19" s="758" t="s">
        <v>685</v>
      </c>
      <c r="Q19" s="772">
        <v>43130</v>
      </c>
      <c r="R19" s="762" t="s">
        <v>688</v>
      </c>
      <c r="S19" s="157" t="s">
        <v>91</v>
      </c>
      <c r="T19" s="764" t="s">
        <v>315</v>
      </c>
    </row>
    <row r="20" spans="2:20" ht="63" customHeight="1" x14ac:dyDescent="0.2">
      <c r="B20" s="757"/>
      <c r="C20" s="775"/>
      <c r="D20" s="751"/>
      <c r="E20" s="159" t="s">
        <v>689</v>
      </c>
      <c r="F20" s="159" t="s">
        <v>690</v>
      </c>
      <c r="G20" s="751"/>
      <c r="H20" s="751"/>
      <c r="I20" s="754"/>
      <c r="J20" s="755"/>
      <c r="K20" s="639"/>
      <c r="L20" s="758" t="s">
        <v>1190</v>
      </c>
      <c r="M20" s="770"/>
      <c r="N20" s="770"/>
      <c r="O20" s="768"/>
      <c r="P20" s="766"/>
      <c r="Q20" s="773"/>
      <c r="R20" s="763"/>
      <c r="S20" s="157" t="s">
        <v>91</v>
      </c>
      <c r="T20" s="765"/>
    </row>
    <row r="21" spans="2:20" ht="54" customHeight="1" x14ac:dyDescent="0.2">
      <c r="B21" s="757"/>
      <c r="C21" s="775"/>
      <c r="D21" s="751"/>
      <c r="E21" s="758" t="s">
        <v>691</v>
      </c>
      <c r="F21" s="162" t="s">
        <v>692</v>
      </c>
      <c r="G21" s="751"/>
      <c r="H21" s="751"/>
      <c r="I21" s="754"/>
      <c r="J21" s="755"/>
      <c r="K21" s="639"/>
      <c r="L21" s="759"/>
      <c r="M21" s="770"/>
      <c r="N21" s="770"/>
      <c r="O21" s="767" t="s">
        <v>1194</v>
      </c>
      <c r="P21" s="758" t="s">
        <v>693</v>
      </c>
      <c r="Q21" s="750" t="s">
        <v>688</v>
      </c>
      <c r="R21" s="762">
        <v>43191</v>
      </c>
      <c r="S21" s="157" t="s">
        <v>91</v>
      </c>
      <c r="T21" s="764" t="s">
        <v>313</v>
      </c>
    </row>
    <row r="22" spans="2:20" ht="80.25" customHeight="1" x14ac:dyDescent="0.2">
      <c r="B22" s="774"/>
      <c r="C22" s="768"/>
      <c r="D22" s="763"/>
      <c r="E22" s="766"/>
      <c r="F22" s="162" t="s">
        <v>694</v>
      </c>
      <c r="G22" s="763"/>
      <c r="H22" s="763"/>
      <c r="I22" s="760"/>
      <c r="J22" s="761"/>
      <c r="K22" s="640"/>
      <c r="L22" s="26" t="s">
        <v>1191</v>
      </c>
      <c r="M22" s="771"/>
      <c r="N22" s="771"/>
      <c r="O22" s="768"/>
      <c r="P22" s="766"/>
      <c r="Q22" s="763"/>
      <c r="R22" s="763"/>
      <c r="S22" s="157" t="s">
        <v>91</v>
      </c>
      <c r="T22" s="765"/>
    </row>
    <row r="23" spans="2:20" ht="36.75" customHeight="1" x14ac:dyDescent="0.2">
      <c r="B23" s="621">
        <v>3</v>
      </c>
      <c r="C23" s="767" t="s">
        <v>314</v>
      </c>
      <c r="D23" s="750" t="s">
        <v>39</v>
      </c>
      <c r="E23" s="758" t="s">
        <v>695</v>
      </c>
      <c r="F23" s="780" t="s">
        <v>696</v>
      </c>
      <c r="G23" s="750">
        <v>4</v>
      </c>
      <c r="H23" s="750">
        <v>4</v>
      </c>
      <c r="I23" s="752" t="s">
        <v>31</v>
      </c>
      <c r="J23" s="753"/>
      <c r="K23" s="638" t="s">
        <v>671</v>
      </c>
      <c r="L23" s="758" t="s">
        <v>1195</v>
      </c>
      <c r="M23" s="769" t="s">
        <v>32</v>
      </c>
      <c r="N23" s="769" t="s">
        <v>32</v>
      </c>
      <c r="O23" s="767" t="s">
        <v>1198</v>
      </c>
      <c r="P23" s="758" t="s">
        <v>697</v>
      </c>
      <c r="Q23" s="772">
        <v>43189</v>
      </c>
      <c r="R23" s="762">
        <v>43191</v>
      </c>
      <c r="S23" s="750" t="s">
        <v>91</v>
      </c>
      <c r="T23" s="764" t="s">
        <v>698</v>
      </c>
    </row>
    <row r="24" spans="2:20" ht="15.75" customHeight="1" x14ac:dyDescent="0.2">
      <c r="B24" s="778"/>
      <c r="C24" s="775"/>
      <c r="D24" s="751"/>
      <c r="E24" s="759"/>
      <c r="F24" s="781"/>
      <c r="G24" s="751"/>
      <c r="H24" s="751"/>
      <c r="I24" s="754"/>
      <c r="J24" s="755"/>
      <c r="K24" s="639"/>
      <c r="L24" s="759"/>
      <c r="M24" s="770"/>
      <c r="N24" s="770"/>
      <c r="O24" s="775"/>
      <c r="P24" s="759"/>
      <c r="Q24" s="773"/>
      <c r="R24" s="751"/>
      <c r="S24" s="751"/>
      <c r="T24" s="776"/>
    </row>
    <row r="25" spans="2:20" ht="15.75" customHeight="1" x14ac:dyDescent="0.2">
      <c r="B25" s="778"/>
      <c r="C25" s="775"/>
      <c r="D25" s="751"/>
      <c r="E25" s="766"/>
      <c r="F25" s="781"/>
      <c r="G25" s="751"/>
      <c r="H25" s="751"/>
      <c r="I25" s="754"/>
      <c r="J25" s="755"/>
      <c r="K25" s="639"/>
      <c r="L25" s="766"/>
      <c r="M25" s="770"/>
      <c r="N25" s="770"/>
      <c r="O25" s="775"/>
      <c r="P25" s="759"/>
      <c r="Q25" s="773"/>
      <c r="R25" s="751"/>
      <c r="S25" s="751"/>
      <c r="T25" s="776"/>
    </row>
    <row r="26" spans="2:20" ht="15.75" customHeight="1" x14ac:dyDescent="0.2">
      <c r="B26" s="778"/>
      <c r="C26" s="775"/>
      <c r="D26" s="751"/>
      <c r="E26" s="758" t="s">
        <v>699</v>
      </c>
      <c r="F26" s="781"/>
      <c r="G26" s="751"/>
      <c r="H26" s="751"/>
      <c r="I26" s="754"/>
      <c r="J26" s="755"/>
      <c r="K26" s="639"/>
      <c r="L26" s="767" t="s">
        <v>1196</v>
      </c>
      <c r="M26" s="770"/>
      <c r="N26" s="770"/>
      <c r="O26" s="768"/>
      <c r="P26" s="766"/>
      <c r="Q26" s="773"/>
      <c r="R26" s="763"/>
      <c r="S26" s="763"/>
      <c r="T26" s="765"/>
    </row>
    <row r="27" spans="2:20" ht="75" customHeight="1" x14ac:dyDescent="0.2">
      <c r="B27" s="778"/>
      <c r="C27" s="775"/>
      <c r="D27" s="751"/>
      <c r="E27" s="759"/>
      <c r="F27" s="781"/>
      <c r="G27" s="751"/>
      <c r="H27" s="751"/>
      <c r="I27" s="754"/>
      <c r="J27" s="755"/>
      <c r="K27" s="639"/>
      <c r="L27" s="768"/>
      <c r="M27" s="770"/>
      <c r="N27" s="770"/>
      <c r="O27" s="160" t="s">
        <v>1199</v>
      </c>
      <c r="P27" s="162" t="s">
        <v>685</v>
      </c>
      <c r="Q27" s="163">
        <v>43102</v>
      </c>
      <c r="R27" s="167">
        <v>43465</v>
      </c>
      <c r="S27" s="157" t="s">
        <v>91</v>
      </c>
      <c r="T27" s="168" t="s">
        <v>315</v>
      </c>
    </row>
    <row r="28" spans="2:20" ht="31.5" customHeight="1" x14ac:dyDescent="0.2">
      <c r="B28" s="778"/>
      <c r="C28" s="775"/>
      <c r="D28" s="751"/>
      <c r="E28" s="759"/>
      <c r="F28" s="781"/>
      <c r="G28" s="751"/>
      <c r="H28" s="751"/>
      <c r="I28" s="754"/>
      <c r="J28" s="755"/>
      <c r="K28" s="639"/>
      <c r="L28" s="767" t="s">
        <v>1197</v>
      </c>
      <c r="M28" s="770"/>
      <c r="N28" s="770"/>
      <c r="O28" s="767" t="s">
        <v>1200</v>
      </c>
      <c r="P28" s="777" t="s">
        <v>700</v>
      </c>
      <c r="Q28" s="772">
        <v>43102</v>
      </c>
      <c r="R28" s="762">
        <v>43465</v>
      </c>
      <c r="S28" s="157" t="s">
        <v>91</v>
      </c>
      <c r="T28" s="764" t="s">
        <v>316</v>
      </c>
    </row>
    <row r="29" spans="2:20" ht="15.75" customHeight="1" x14ac:dyDescent="0.2">
      <c r="B29" s="779"/>
      <c r="C29" s="768"/>
      <c r="D29" s="763"/>
      <c r="E29" s="766"/>
      <c r="F29" s="782"/>
      <c r="G29" s="763"/>
      <c r="H29" s="763"/>
      <c r="I29" s="760"/>
      <c r="J29" s="761"/>
      <c r="K29" s="640"/>
      <c r="L29" s="768"/>
      <c r="M29" s="771"/>
      <c r="N29" s="771"/>
      <c r="O29" s="768"/>
      <c r="P29" s="777"/>
      <c r="Q29" s="773"/>
      <c r="R29" s="763"/>
      <c r="S29" s="157" t="s">
        <v>91</v>
      </c>
      <c r="T29" s="765"/>
    </row>
    <row r="30" spans="2:20" ht="69" customHeight="1" x14ac:dyDescent="0.2">
      <c r="B30" s="621">
        <v>4</v>
      </c>
      <c r="C30" s="767" t="s">
        <v>317</v>
      </c>
      <c r="D30" s="750" t="s">
        <v>39</v>
      </c>
      <c r="E30" s="162" t="s">
        <v>701</v>
      </c>
      <c r="F30" s="767" t="s">
        <v>702</v>
      </c>
      <c r="G30" s="750">
        <v>3</v>
      </c>
      <c r="H30" s="750">
        <v>2</v>
      </c>
      <c r="I30" s="752" t="s">
        <v>36</v>
      </c>
      <c r="J30" s="753"/>
      <c r="K30" s="638" t="s">
        <v>99</v>
      </c>
      <c r="L30" s="161" t="s">
        <v>1201</v>
      </c>
      <c r="M30" s="788" t="s">
        <v>32</v>
      </c>
      <c r="N30" s="788"/>
      <c r="O30" s="26" t="s">
        <v>1203</v>
      </c>
      <c r="P30" s="166" t="s">
        <v>680</v>
      </c>
      <c r="Q30" s="167">
        <v>43132</v>
      </c>
      <c r="R30" s="167">
        <v>43189</v>
      </c>
      <c r="S30" s="169" t="s">
        <v>91</v>
      </c>
      <c r="T30" s="168" t="s">
        <v>703</v>
      </c>
    </row>
    <row r="31" spans="2:20" ht="110.25" customHeight="1" thickBot="1" x14ac:dyDescent="0.25">
      <c r="B31" s="622"/>
      <c r="C31" s="783"/>
      <c r="D31" s="784"/>
      <c r="E31" s="170" t="s">
        <v>704</v>
      </c>
      <c r="F31" s="783"/>
      <c r="G31" s="784"/>
      <c r="H31" s="784"/>
      <c r="I31" s="785"/>
      <c r="J31" s="786"/>
      <c r="K31" s="787"/>
      <c r="L31" s="31" t="s">
        <v>1202</v>
      </c>
      <c r="M31" s="789"/>
      <c r="N31" s="789"/>
      <c r="O31" s="31" t="s">
        <v>1204</v>
      </c>
      <c r="P31" s="30" t="s">
        <v>680</v>
      </c>
      <c r="Q31" s="171">
        <v>42737</v>
      </c>
      <c r="R31" s="171">
        <v>43465</v>
      </c>
      <c r="S31" s="172" t="s">
        <v>91</v>
      </c>
      <c r="T31" s="31" t="s">
        <v>705</v>
      </c>
    </row>
    <row r="32" spans="2:20" ht="24" customHeight="1" x14ac:dyDescent="0.2">
      <c r="M32" s="126"/>
      <c r="N32" s="126"/>
      <c r="O32" s="126"/>
    </row>
    <row r="33" hidden="1" x14ac:dyDescent="0.2"/>
    <row r="34" hidden="1" x14ac:dyDescent="0.2"/>
    <row r="35" hidden="1" x14ac:dyDescent="0.2"/>
  </sheetData>
  <dataConsolidate/>
  <mergeCells count="96">
    <mergeCell ref="H30:H31"/>
    <mergeCell ref="I30:J31"/>
    <mergeCell ref="K30:K31"/>
    <mergeCell ref="M30:M31"/>
    <mergeCell ref="N30:N31"/>
    <mergeCell ref="B30:B31"/>
    <mergeCell ref="C30:C31"/>
    <mergeCell ref="D30:D31"/>
    <mergeCell ref="F30:F31"/>
    <mergeCell ref="G30:G31"/>
    <mergeCell ref="B23:B29"/>
    <mergeCell ref="C23:C29"/>
    <mergeCell ref="D23:D29"/>
    <mergeCell ref="E23:E25"/>
    <mergeCell ref="F23:F29"/>
    <mergeCell ref="G23:G29"/>
    <mergeCell ref="E26:E29"/>
    <mergeCell ref="O23:O26"/>
    <mergeCell ref="P23:P26"/>
    <mergeCell ref="Q23:Q26"/>
    <mergeCell ref="R23:R26"/>
    <mergeCell ref="S23:S26"/>
    <mergeCell ref="T23:T26"/>
    <mergeCell ref="H23:H29"/>
    <mergeCell ref="I23:J29"/>
    <mergeCell ref="K23:K29"/>
    <mergeCell ref="L23:L25"/>
    <mergeCell ref="M23:M29"/>
    <mergeCell ref="N23:N29"/>
    <mergeCell ref="L26:L27"/>
    <mergeCell ref="L28:L29"/>
    <mergeCell ref="O28:O29"/>
    <mergeCell ref="P28:P29"/>
    <mergeCell ref="Q28:Q29"/>
    <mergeCell ref="R28:R29"/>
    <mergeCell ref="T28:T29"/>
    <mergeCell ref="B18:B22"/>
    <mergeCell ref="C18:C22"/>
    <mergeCell ref="D18:D22"/>
    <mergeCell ref="G18:G22"/>
    <mergeCell ref="H18:H22"/>
    <mergeCell ref="I18:J22"/>
    <mergeCell ref="R19:R20"/>
    <mergeCell ref="T19:T20"/>
    <mergeCell ref="L20:L21"/>
    <mergeCell ref="E21:E22"/>
    <mergeCell ref="O21:O22"/>
    <mergeCell ref="P21:P22"/>
    <mergeCell ref="Q21:Q22"/>
    <mergeCell ref="R21:R22"/>
    <mergeCell ref="T21:T22"/>
    <mergeCell ref="K18:K22"/>
    <mergeCell ref="M18:M22"/>
    <mergeCell ref="N18:N22"/>
    <mergeCell ref="O19:O20"/>
    <mergeCell ref="P19:P20"/>
    <mergeCell ref="Q19:Q20"/>
    <mergeCell ref="B15:B17"/>
    <mergeCell ref="C15:C17"/>
    <mergeCell ref="D15:D17"/>
    <mergeCell ref="E15:E17"/>
    <mergeCell ref="F15:F17"/>
    <mergeCell ref="O13:O14"/>
    <mergeCell ref="P13:P14"/>
    <mergeCell ref="D13:D14"/>
    <mergeCell ref="E13:E14"/>
    <mergeCell ref="F13:F14"/>
    <mergeCell ref="G13:H13"/>
    <mergeCell ref="I13:J14"/>
    <mergeCell ref="K13:K14"/>
    <mergeCell ref="G15:G17"/>
    <mergeCell ref="H15:H17"/>
    <mergeCell ref="I15:J17"/>
    <mergeCell ref="K15:K17"/>
    <mergeCell ref="B10:T11"/>
    <mergeCell ref="B12:B14"/>
    <mergeCell ref="C12:F12"/>
    <mergeCell ref="G12:K12"/>
    <mergeCell ref="L12:N12"/>
    <mergeCell ref="O12:T12"/>
    <mergeCell ref="C13:C14"/>
    <mergeCell ref="T13:T14"/>
    <mergeCell ref="Q13:R13"/>
    <mergeCell ref="S13:S14"/>
    <mergeCell ref="L13:L14"/>
    <mergeCell ref="M13:N13"/>
    <mergeCell ref="B8:C8"/>
    <mergeCell ref="D8:T8"/>
    <mergeCell ref="G2:L2"/>
    <mergeCell ref="G3:L3"/>
    <mergeCell ref="G4:L4"/>
    <mergeCell ref="B7:C7"/>
    <mergeCell ref="D7:T7"/>
    <mergeCell ref="B2:C4"/>
    <mergeCell ref="D2:F2"/>
    <mergeCell ref="D3:F4"/>
  </mergeCells>
  <conditionalFormatting sqref="I15:J31">
    <cfRule type="containsText" dxfId="79" priority="1" operator="containsText" text="Bajo">
      <formula>NOT(ISERROR(SEARCH("Bajo",I15)))</formula>
    </cfRule>
    <cfRule type="containsText" dxfId="78" priority="2" operator="containsText" text="Extremo">
      <formula>NOT(ISERROR(SEARCH("Extremo",I15)))</formula>
    </cfRule>
    <cfRule type="containsText" dxfId="77" priority="3" operator="containsText" text="Alto">
      <formula>NOT(ISERROR(SEARCH("Alto",I15)))</formula>
    </cfRule>
    <cfRule type="containsText" dxfId="76" priority="4" operator="containsText" text="Moderado">
      <formula>NOT(ISERROR(SEARCH("Moderado",I15)))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[17]Listas!#REF!</xm:f>
          </x14:formula1>
          <xm:sqref>K15:K17</xm:sqref>
        </x14:dataValidation>
        <x14:dataValidation type="list" allowBlank="1" showInputMessage="1" showErrorMessage="1">
          <x14:formula1>
            <xm:f>[17]Listas!#REF!</xm:f>
          </x14:formula1>
          <xm:sqref>K18 K23 K30 D15:D18 D23 D30 G15:H18 G23:H23 G30:H30</xm:sqref>
        </x14:dataValidation>
        <x14:dataValidation type="list" allowBlank="1" showInputMessage="1" showErrorMessage="1">
          <x14:formula1>
            <xm:f>[17]Calificación!#REF!</xm:f>
          </x14:formula1>
          <xm:sqref>I15:I18 I23 I30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zoomScale="50" zoomScaleNormal="50" workbookViewId="0">
      <pane ySplit="14" topLeftCell="A15" activePane="bottomLeft" state="frozen"/>
      <selection pane="bottomLeft" activeCell="M17" sqref="M17"/>
    </sheetView>
  </sheetViews>
  <sheetFormatPr baseColWidth="10" defaultColWidth="0" defaultRowHeight="14.25" zeroHeight="1" x14ac:dyDescent="0.2"/>
  <cols>
    <col min="1" max="1" width="4.7109375" style="9" customWidth="1"/>
    <col min="2" max="2" width="3.5703125" style="9" customWidth="1"/>
    <col min="3" max="3" width="35.5703125" style="9" customWidth="1"/>
    <col min="4" max="4" width="15.28515625" style="9" customWidth="1"/>
    <col min="5" max="5" width="44.140625" style="9" customWidth="1"/>
    <col min="6" max="6" width="41.5703125" style="9" customWidth="1"/>
    <col min="7" max="7" width="13.5703125" style="9" customWidth="1"/>
    <col min="8" max="8" width="9.85546875" style="9" customWidth="1"/>
    <col min="9" max="9" width="6.7109375" style="9" customWidth="1"/>
    <col min="10" max="10" width="7.42578125" style="9" customWidth="1"/>
    <col min="11" max="11" width="20" style="9" customWidth="1"/>
    <col min="12" max="12" width="39" style="9" customWidth="1"/>
    <col min="13" max="13" width="11.42578125" style="9" customWidth="1"/>
    <col min="14" max="14" width="10.7109375" style="9" customWidth="1"/>
    <col min="15" max="15" width="31.28515625" style="9" customWidth="1"/>
    <col min="16" max="16" width="26.7109375" style="9" customWidth="1"/>
    <col min="17" max="18" width="14" style="9" customWidth="1"/>
    <col min="19" max="19" width="24.5703125" style="9" customWidth="1"/>
    <col min="20" max="20" width="17.5703125" style="9" customWidth="1"/>
    <col min="21" max="21" width="5.85546875" style="9" customWidth="1"/>
    <col min="22" max="16384" width="11.42578125" style="9" hidden="1"/>
  </cols>
  <sheetData>
    <row r="1" spans="2:20" x14ac:dyDescent="0.2"/>
    <row r="2" spans="2:20" ht="17.25" customHeight="1" x14ac:dyDescent="0.2">
      <c r="B2" s="465"/>
      <c r="C2" s="465"/>
      <c r="D2" s="466" t="s">
        <v>1261</v>
      </c>
      <c r="E2" s="467"/>
      <c r="F2" s="468"/>
      <c r="G2" s="464" t="s">
        <v>1115</v>
      </c>
      <c r="H2" s="464"/>
      <c r="I2" s="464"/>
      <c r="J2" s="464"/>
      <c r="K2" s="464"/>
      <c r="L2" s="464"/>
      <c r="M2" s="32"/>
      <c r="N2" s="32"/>
      <c r="O2" s="32"/>
    </row>
    <row r="3" spans="2:20" x14ac:dyDescent="0.2">
      <c r="B3" s="465"/>
      <c r="C3" s="465"/>
      <c r="D3" s="469" t="s">
        <v>1262</v>
      </c>
      <c r="E3" s="470"/>
      <c r="F3" s="471"/>
      <c r="G3" s="464" t="s">
        <v>0</v>
      </c>
      <c r="H3" s="464"/>
      <c r="I3" s="464"/>
      <c r="J3" s="464"/>
      <c r="K3" s="464"/>
      <c r="L3" s="464"/>
      <c r="M3" s="32"/>
      <c r="N3" s="32"/>
      <c r="O3" s="32"/>
    </row>
    <row r="4" spans="2:20" x14ac:dyDescent="0.2">
      <c r="B4" s="465"/>
      <c r="C4" s="465"/>
      <c r="D4" s="472"/>
      <c r="E4" s="473"/>
      <c r="F4" s="474"/>
      <c r="G4" s="464" t="s">
        <v>1</v>
      </c>
      <c r="H4" s="464"/>
      <c r="I4" s="464"/>
      <c r="J4" s="464"/>
      <c r="K4" s="464"/>
      <c r="L4" s="464"/>
      <c r="M4" s="32"/>
      <c r="N4" s="32"/>
      <c r="O4" s="32"/>
    </row>
    <row r="5" spans="2:20" ht="15" x14ac:dyDescent="0.2">
      <c r="B5" s="173"/>
      <c r="C5" s="173"/>
      <c r="D5" s="173"/>
      <c r="E5" s="173"/>
      <c r="F5" s="174"/>
      <c r="G5" s="32"/>
      <c r="H5" s="32"/>
      <c r="I5" s="32"/>
      <c r="J5" s="32"/>
      <c r="K5" s="32"/>
      <c r="L5" s="32"/>
      <c r="M5" s="32"/>
      <c r="N5" s="32"/>
      <c r="O5" s="32"/>
    </row>
    <row r="6" spans="2:20" ht="15" x14ac:dyDescent="0.2">
      <c r="B6" s="173"/>
      <c r="C6" s="173"/>
      <c r="D6" s="173"/>
      <c r="E6" s="173"/>
      <c r="F6" s="174"/>
      <c r="G6" s="32"/>
      <c r="H6" s="32"/>
      <c r="I6" s="32"/>
      <c r="J6" s="32"/>
      <c r="K6" s="32"/>
      <c r="L6" s="32"/>
      <c r="M6" s="32"/>
      <c r="N6" s="32"/>
      <c r="O6" s="32"/>
    </row>
    <row r="7" spans="2:20" ht="24.75" customHeight="1" x14ac:dyDescent="0.2">
      <c r="B7" s="540" t="s">
        <v>2</v>
      </c>
      <c r="C7" s="540"/>
      <c r="D7" s="747" t="s">
        <v>859</v>
      </c>
      <c r="E7" s="748"/>
      <c r="F7" s="748"/>
      <c r="G7" s="748"/>
      <c r="H7" s="748"/>
      <c r="I7" s="748"/>
      <c r="J7" s="748"/>
      <c r="K7" s="748"/>
      <c r="L7" s="748"/>
      <c r="M7" s="748"/>
      <c r="N7" s="748"/>
      <c r="O7" s="748"/>
      <c r="P7" s="748"/>
      <c r="Q7" s="748"/>
      <c r="R7" s="748"/>
      <c r="S7" s="748"/>
      <c r="T7" s="749"/>
    </row>
    <row r="8" spans="2:20" ht="26.25" customHeight="1" thickBot="1" x14ac:dyDescent="0.25">
      <c r="B8" s="540" t="s">
        <v>3</v>
      </c>
      <c r="C8" s="540"/>
      <c r="D8" s="483" t="s">
        <v>860</v>
      </c>
      <c r="E8" s="484"/>
      <c r="F8" s="484"/>
      <c r="G8" s="484"/>
      <c r="H8" s="484"/>
      <c r="I8" s="484"/>
      <c r="J8" s="484"/>
      <c r="K8" s="484"/>
      <c r="L8" s="484"/>
      <c r="M8" s="484"/>
      <c r="N8" s="484"/>
      <c r="O8" s="484"/>
      <c r="P8" s="484"/>
      <c r="Q8" s="484"/>
      <c r="R8" s="484"/>
      <c r="S8" s="484"/>
      <c r="T8" s="485"/>
    </row>
    <row r="9" spans="2:20" s="196" customFormat="1" ht="26.25" customHeight="1" thickBot="1" x14ac:dyDescent="0.25">
      <c r="B9" s="355"/>
      <c r="C9" s="355"/>
      <c r="D9" s="99"/>
      <c r="E9" s="99"/>
      <c r="F9" s="99"/>
      <c r="G9" s="99"/>
      <c r="H9" s="99"/>
      <c r="I9" s="99"/>
      <c r="J9" s="99"/>
      <c r="K9" s="99"/>
      <c r="L9" s="99"/>
      <c r="M9" s="99"/>
      <c r="N9" s="99"/>
      <c r="O9" s="99"/>
      <c r="P9" s="99"/>
      <c r="Q9" s="99"/>
      <c r="R9" s="99"/>
      <c r="S9" s="99"/>
      <c r="T9" s="99"/>
    </row>
    <row r="10" spans="2:20" ht="14.25" customHeight="1" x14ac:dyDescent="0.2">
      <c r="B10" s="486" t="s">
        <v>4</v>
      </c>
      <c r="C10" s="487"/>
      <c r="D10" s="487"/>
      <c r="E10" s="487"/>
      <c r="F10" s="487"/>
      <c r="G10" s="487"/>
      <c r="H10" s="487"/>
      <c r="I10" s="487"/>
      <c r="J10" s="487"/>
      <c r="K10" s="487"/>
      <c r="L10" s="487"/>
      <c r="M10" s="487"/>
      <c r="N10" s="487"/>
      <c r="O10" s="487"/>
      <c r="P10" s="487"/>
      <c r="Q10" s="487"/>
      <c r="R10" s="487"/>
      <c r="S10" s="487"/>
      <c r="T10" s="488"/>
    </row>
    <row r="11" spans="2:20" ht="15" customHeight="1" thickBot="1" x14ac:dyDescent="0.25">
      <c r="B11" s="489"/>
      <c r="C11" s="490"/>
      <c r="D11" s="490"/>
      <c r="E11" s="490"/>
      <c r="F11" s="490"/>
      <c r="G11" s="490"/>
      <c r="H11" s="490"/>
      <c r="I11" s="490"/>
      <c r="J11" s="490"/>
      <c r="K11" s="490"/>
      <c r="L11" s="490"/>
      <c r="M11" s="490"/>
      <c r="N11" s="490"/>
      <c r="O11" s="490"/>
      <c r="P11" s="490"/>
      <c r="Q11" s="490"/>
      <c r="R11" s="490"/>
      <c r="S11" s="490"/>
      <c r="T11" s="491"/>
    </row>
    <row r="12" spans="2:20" ht="15" customHeight="1" x14ac:dyDescent="0.2">
      <c r="B12" s="711" t="s">
        <v>5</v>
      </c>
      <c r="C12" s="713" t="s">
        <v>6</v>
      </c>
      <c r="D12" s="714"/>
      <c r="E12" s="714"/>
      <c r="F12" s="715"/>
      <c r="G12" s="497" t="s">
        <v>7</v>
      </c>
      <c r="H12" s="498"/>
      <c r="I12" s="498"/>
      <c r="J12" s="498"/>
      <c r="K12" s="499"/>
      <c r="L12" s="497" t="s">
        <v>8</v>
      </c>
      <c r="M12" s="498"/>
      <c r="N12" s="499"/>
      <c r="O12" s="497" t="s">
        <v>9</v>
      </c>
      <c r="P12" s="498"/>
      <c r="Q12" s="498"/>
      <c r="R12" s="498"/>
      <c r="S12" s="498"/>
      <c r="T12" s="500"/>
    </row>
    <row r="13" spans="2:20" ht="15" customHeight="1" x14ac:dyDescent="0.2">
      <c r="B13" s="712"/>
      <c r="C13" s="476" t="s">
        <v>10</v>
      </c>
      <c r="D13" s="476" t="s">
        <v>11</v>
      </c>
      <c r="E13" s="476" t="s">
        <v>12</v>
      </c>
      <c r="F13" s="710" t="s">
        <v>13</v>
      </c>
      <c r="G13" s="507" t="s">
        <v>14</v>
      </c>
      <c r="H13" s="508"/>
      <c r="I13" s="790" t="s">
        <v>15</v>
      </c>
      <c r="J13" s="791"/>
      <c r="K13" s="476" t="s">
        <v>16</v>
      </c>
      <c r="L13" s="476" t="s">
        <v>17</v>
      </c>
      <c r="M13" s="507" t="s">
        <v>18</v>
      </c>
      <c r="N13" s="508"/>
      <c r="O13" s="476" t="s">
        <v>19</v>
      </c>
      <c r="P13" s="476" t="s">
        <v>20</v>
      </c>
      <c r="Q13" s="507" t="s">
        <v>21</v>
      </c>
      <c r="R13" s="508"/>
      <c r="S13" s="476" t="s">
        <v>22</v>
      </c>
      <c r="T13" s="705" t="s">
        <v>23</v>
      </c>
    </row>
    <row r="14" spans="2:20" ht="27.75" customHeight="1" x14ac:dyDescent="0.2">
      <c r="B14" s="492"/>
      <c r="C14" s="477"/>
      <c r="D14" s="477"/>
      <c r="E14" s="477"/>
      <c r="F14" s="506"/>
      <c r="G14" s="256" t="s">
        <v>24</v>
      </c>
      <c r="H14" s="256" t="s">
        <v>25</v>
      </c>
      <c r="I14" s="494"/>
      <c r="J14" s="496"/>
      <c r="K14" s="477"/>
      <c r="L14" s="477"/>
      <c r="M14" s="256" t="s">
        <v>26</v>
      </c>
      <c r="N14" s="256" t="s">
        <v>27</v>
      </c>
      <c r="O14" s="477"/>
      <c r="P14" s="477"/>
      <c r="Q14" s="256" t="s">
        <v>28</v>
      </c>
      <c r="R14" s="256" t="s">
        <v>29</v>
      </c>
      <c r="S14" s="477"/>
      <c r="T14" s="706"/>
    </row>
    <row r="15" spans="2:20" ht="147.75" customHeight="1" x14ac:dyDescent="0.2">
      <c r="B15" s="549">
        <v>1</v>
      </c>
      <c r="C15" s="558" t="s">
        <v>861</v>
      </c>
      <c r="D15" s="517" t="s">
        <v>33</v>
      </c>
      <c r="E15" s="558" t="s">
        <v>862</v>
      </c>
      <c r="F15" s="558" t="s">
        <v>863</v>
      </c>
      <c r="G15" s="517">
        <v>2</v>
      </c>
      <c r="H15" s="517">
        <v>4</v>
      </c>
      <c r="I15" s="527" t="s">
        <v>37</v>
      </c>
      <c r="J15" s="528"/>
      <c r="K15" s="519" t="s">
        <v>671</v>
      </c>
      <c r="L15" s="289" t="s">
        <v>864</v>
      </c>
      <c r="M15" s="13" t="s">
        <v>32</v>
      </c>
      <c r="N15" s="13"/>
      <c r="O15" s="18" t="s">
        <v>865</v>
      </c>
      <c r="P15" s="93" t="s">
        <v>866</v>
      </c>
      <c r="Q15" s="314">
        <v>43102</v>
      </c>
      <c r="R15" s="314">
        <v>43465</v>
      </c>
      <c r="S15" s="279" t="s">
        <v>91</v>
      </c>
      <c r="T15" s="301" t="s">
        <v>867</v>
      </c>
    </row>
    <row r="16" spans="2:20" ht="78.75" customHeight="1" x14ac:dyDescent="0.2">
      <c r="B16" s="550"/>
      <c r="C16" s="559"/>
      <c r="D16" s="541"/>
      <c r="E16" s="559"/>
      <c r="F16" s="559"/>
      <c r="G16" s="541"/>
      <c r="H16" s="541"/>
      <c r="I16" s="543"/>
      <c r="J16" s="544"/>
      <c r="K16" s="596"/>
      <c r="L16" s="253" t="s">
        <v>868</v>
      </c>
      <c r="M16" s="308" t="s">
        <v>32</v>
      </c>
      <c r="N16" s="253"/>
      <c r="O16" s="567" t="s">
        <v>869</v>
      </c>
      <c r="P16" s="93" t="s">
        <v>866</v>
      </c>
      <c r="Q16" s="314">
        <v>43102</v>
      </c>
      <c r="R16" s="314">
        <v>43465</v>
      </c>
      <c r="S16" s="284" t="s">
        <v>91</v>
      </c>
      <c r="T16" s="607" t="s">
        <v>870</v>
      </c>
    </row>
    <row r="17" spans="2:20" ht="111.75" customHeight="1" x14ac:dyDescent="0.2">
      <c r="B17" s="551"/>
      <c r="C17" s="560"/>
      <c r="D17" s="542"/>
      <c r="E17" s="560"/>
      <c r="F17" s="560"/>
      <c r="G17" s="542"/>
      <c r="H17" s="542"/>
      <c r="I17" s="545"/>
      <c r="J17" s="546"/>
      <c r="K17" s="597"/>
      <c r="L17" s="52" t="s">
        <v>871</v>
      </c>
      <c r="M17" s="308" t="s">
        <v>32</v>
      </c>
      <c r="N17" s="52"/>
      <c r="O17" s="569"/>
      <c r="P17" s="93" t="s">
        <v>866</v>
      </c>
      <c r="Q17" s="314">
        <v>43102</v>
      </c>
      <c r="R17" s="314">
        <v>43465</v>
      </c>
      <c r="S17" s="284" t="s">
        <v>872</v>
      </c>
      <c r="T17" s="609"/>
    </row>
    <row r="18" spans="2:20" ht="138.75" customHeight="1" x14ac:dyDescent="0.2">
      <c r="B18" s="549">
        <v>2</v>
      </c>
      <c r="C18" s="552" t="s">
        <v>873</v>
      </c>
      <c r="D18" s="517" t="s">
        <v>33</v>
      </c>
      <c r="E18" s="558" t="s">
        <v>874</v>
      </c>
      <c r="F18" s="561" t="s">
        <v>875</v>
      </c>
      <c r="G18" s="517">
        <v>3</v>
      </c>
      <c r="H18" s="517">
        <v>4</v>
      </c>
      <c r="I18" s="527" t="s">
        <v>31</v>
      </c>
      <c r="J18" s="528"/>
      <c r="K18" s="519" t="s">
        <v>671</v>
      </c>
      <c r="L18" s="285" t="s">
        <v>876</v>
      </c>
      <c r="M18" s="296" t="s">
        <v>32</v>
      </c>
      <c r="N18" s="285"/>
      <c r="O18" s="253" t="s">
        <v>877</v>
      </c>
      <c r="P18" s="93" t="s">
        <v>866</v>
      </c>
      <c r="Q18" s="314">
        <v>43102</v>
      </c>
      <c r="R18" s="314">
        <v>43465</v>
      </c>
      <c r="S18" s="284" t="s">
        <v>91</v>
      </c>
      <c r="T18" s="292" t="s">
        <v>878</v>
      </c>
    </row>
    <row r="19" spans="2:20" ht="108" customHeight="1" x14ac:dyDescent="0.2">
      <c r="B19" s="550"/>
      <c r="C19" s="553"/>
      <c r="D19" s="541"/>
      <c r="E19" s="559"/>
      <c r="F19" s="562"/>
      <c r="G19" s="541"/>
      <c r="H19" s="541"/>
      <c r="I19" s="543"/>
      <c r="J19" s="544"/>
      <c r="K19" s="596"/>
      <c r="L19" s="285" t="s">
        <v>879</v>
      </c>
      <c r="M19" s="296" t="s">
        <v>32</v>
      </c>
      <c r="N19" s="285"/>
      <c r="O19" s="567" t="s">
        <v>880</v>
      </c>
      <c r="P19" s="93" t="s">
        <v>866</v>
      </c>
      <c r="Q19" s="314">
        <v>43102</v>
      </c>
      <c r="R19" s="314">
        <v>43465</v>
      </c>
      <c r="S19" s="284" t="s">
        <v>881</v>
      </c>
      <c r="T19" s="290" t="s">
        <v>882</v>
      </c>
    </row>
    <row r="20" spans="2:20" ht="126" customHeight="1" x14ac:dyDescent="0.2">
      <c r="B20" s="551"/>
      <c r="C20" s="554"/>
      <c r="D20" s="542"/>
      <c r="E20" s="560"/>
      <c r="F20" s="563"/>
      <c r="G20" s="542"/>
      <c r="H20" s="542"/>
      <c r="I20" s="545"/>
      <c r="J20" s="546"/>
      <c r="K20" s="597"/>
      <c r="L20" s="285" t="s">
        <v>883</v>
      </c>
      <c r="M20" s="296" t="s">
        <v>32</v>
      </c>
      <c r="N20" s="285"/>
      <c r="O20" s="569"/>
      <c r="P20" s="93" t="s">
        <v>866</v>
      </c>
      <c r="Q20" s="314">
        <v>43102</v>
      </c>
      <c r="R20" s="314">
        <v>43465</v>
      </c>
      <c r="S20" s="284" t="s">
        <v>91</v>
      </c>
      <c r="T20" s="290" t="s">
        <v>884</v>
      </c>
    </row>
    <row r="21" spans="2:20" ht="111" customHeight="1" x14ac:dyDescent="0.2">
      <c r="B21" s="549">
        <v>3</v>
      </c>
      <c r="C21" s="552" t="s">
        <v>885</v>
      </c>
      <c r="D21" s="517" t="s">
        <v>33</v>
      </c>
      <c r="E21" s="792" t="s">
        <v>886</v>
      </c>
      <c r="F21" s="561" t="s">
        <v>887</v>
      </c>
      <c r="G21" s="573">
        <v>4</v>
      </c>
      <c r="H21" s="573">
        <v>4</v>
      </c>
      <c r="I21" s="527" t="s">
        <v>31</v>
      </c>
      <c r="J21" s="528"/>
      <c r="K21" s="531" t="s">
        <v>671</v>
      </c>
      <c r="L21" s="42" t="s">
        <v>888</v>
      </c>
      <c r="M21" s="41" t="s">
        <v>32</v>
      </c>
      <c r="N21" s="42"/>
      <c r="O21" s="42" t="s">
        <v>889</v>
      </c>
      <c r="P21" s="47" t="s">
        <v>890</v>
      </c>
      <c r="Q21" s="314">
        <v>43017</v>
      </c>
      <c r="R21" s="314">
        <v>43465</v>
      </c>
      <c r="S21" s="284" t="s">
        <v>91</v>
      </c>
      <c r="T21" s="51" t="s">
        <v>870</v>
      </c>
    </row>
    <row r="22" spans="2:20" ht="124.5" customHeight="1" x14ac:dyDescent="0.2">
      <c r="B22" s="551"/>
      <c r="C22" s="554"/>
      <c r="D22" s="542"/>
      <c r="E22" s="793"/>
      <c r="F22" s="563"/>
      <c r="G22" s="573"/>
      <c r="H22" s="573"/>
      <c r="I22" s="545"/>
      <c r="J22" s="546"/>
      <c r="K22" s="548"/>
      <c r="L22" s="42" t="s">
        <v>891</v>
      </c>
      <c r="M22" s="41" t="s">
        <v>32</v>
      </c>
      <c r="N22" s="42"/>
      <c r="O22" s="42" t="s">
        <v>892</v>
      </c>
      <c r="P22" s="47" t="s">
        <v>866</v>
      </c>
      <c r="Q22" s="314">
        <v>43102</v>
      </c>
      <c r="R22" s="314">
        <v>43465</v>
      </c>
      <c r="S22" s="284" t="s">
        <v>893</v>
      </c>
      <c r="T22" s="51" t="s">
        <v>894</v>
      </c>
    </row>
    <row r="23" spans="2:20" ht="156.75" customHeight="1" x14ac:dyDescent="0.2">
      <c r="B23" s="549">
        <v>4</v>
      </c>
      <c r="C23" s="567" t="s">
        <v>895</v>
      </c>
      <c r="D23" s="517" t="s">
        <v>33</v>
      </c>
      <c r="E23" s="558" t="s">
        <v>896</v>
      </c>
      <c r="F23" s="552" t="s">
        <v>897</v>
      </c>
      <c r="G23" s="517">
        <v>2</v>
      </c>
      <c r="H23" s="517">
        <v>4</v>
      </c>
      <c r="I23" s="527" t="s">
        <v>37</v>
      </c>
      <c r="J23" s="528"/>
      <c r="K23" s="531" t="s">
        <v>671</v>
      </c>
      <c r="L23" s="42" t="s">
        <v>898</v>
      </c>
      <c r="M23" s="41" t="s">
        <v>32</v>
      </c>
      <c r="N23" s="42"/>
      <c r="O23" s="42" t="s">
        <v>899</v>
      </c>
      <c r="P23" s="47" t="s">
        <v>866</v>
      </c>
      <c r="Q23" s="314">
        <v>43102</v>
      </c>
      <c r="R23" s="314">
        <v>43465</v>
      </c>
      <c r="S23" s="284" t="s">
        <v>91</v>
      </c>
      <c r="T23" s="51" t="s">
        <v>900</v>
      </c>
    </row>
    <row r="24" spans="2:20" ht="84.75" customHeight="1" x14ac:dyDescent="0.2">
      <c r="B24" s="551"/>
      <c r="C24" s="569"/>
      <c r="D24" s="542"/>
      <c r="E24" s="560"/>
      <c r="F24" s="554"/>
      <c r="G24" s="542"/>
      <c r="H24" s="542"/>
      <c r="I24" s="545"/>
      <c r="J24" s="546"/>
      <c r="K24" s="548"/>
      <c r="L24" s="45" t="s">
        <v>901</v>
      </c>
      <c r="M24" s="41" t="s">
        <v>32</v>
      </c>
      <c r="N24" s="42"/>
      <c r="O24" s="42" t="s">
        <v>902</v>
      </c>
      <c r="P24" s="47" t="s">
        <v>866</v>
      </c>
      <c r="Q24" s="314">
        <v>43102</v>
      </c>
      <c r="R24" s="314">
        <v>43465</v>
      </c>
      <c r="S24" s="284" t="s">
        <v>91</v>
      </c>
      <c r="T24" s="76" t="s">
        <v>903</v>
      </c>
    </row>
    <row r="25" spans="2:20" ht="42.75" x14ac:dyDescent="0.2">
      <c r="B25" s="56">
        <v>5</v>
      </c>
      <c r="C25" s="127" t="s">
        <v>904</v>
      </c>
      <c r="D25" s="6" t="s">
        <v>33</v>
      </c>
      <c r="E25" s="40" t="s">
        <v>905</v>
      </c>
      <c r="F25" s="52" t="s">
        <v>906</v>
      </c>
      <c r="G25" s="58">
        <v>2</v>
      </c>
      <c r="H25" s="58">
        <v>2</v>
      </c>
      <c r="I25" s="501" t="s">
        <v>186</v>
      </c>
      <c r="J25" s="502"/>
      <c r="K25" s="85" t="s">
        <v>187</v>
      </c>
      <c r="L25" s="12" t="s">
        <v>907</v>
      </c>
      <c r="M25" s="41" t="s">
        <v>32</v>
      </c>
      <c r="N25" s="42"/>
      <c r="O25" s="42" t="s">
        <v>908</v>
      </c>
      <c r="P25" s="47" t="s">
        <v>866</v>
      </c>
      <c r="Q25" s="314">
        <v>43102</v>
      </c>
      <c r="R25" s="314">
        <v>43465</v>
      </c>
      <c r="S25" s="284" t="s">
        <v>91</v>
      </c>
      <c r="T25" s="76" t="s">
        <v>909</v>
      </c>
    </row>
    <row r="26" spans="2:20" ht="183" customHeight="1" x14ac:dyDescent="0.2">
      <c r="B26" s="69">
        <v>6</v>
      </c>
      <c r="C26" s="45" t="s">
        <v>910</v>
      </c>
      <c r="D26" s="66" t="s">
        <v>86</v>
      </c>
      <c r="E26" s="40" t="s">
        <v>911</v>
      </c>
      <c r="F26" s="42" t="s">
        <v>912</v>
      </c>
      <c r="G26" s="66">
        <v>4</v>
      </c>
      <c r="H26" s="66">
        <v>4</v>
      </c>
      <c r="I26" s="527" t="s">
        <v>31</v>
      </c>
      <c r="J26" s="528"/>
      <c r="K26" s="71" t="s">
        <v>671</v>
      </c>
      <c r="L26" s="12" t="s">
        <v>913</v>
      </c>
      <c r="M26" s="41" t="s">
        <v>32</v>
      </c>
      <c r="N26" s="42"/>
      <c r="O26" s="18" t="s">
        <v>914</v>
      </c>
      <c r="P26" s="47" t="s">
        <v>866</v>
      </c>
      <c r="Q26" s="314">
        <v>43102</v>
      </c>
      <c r="R26" s="314">
        <v>43465</v>
      </c>
      <c r="S26" s="284" t="s">
        <v>91</v>
      </c>
      <c r="T26" s="76" t="s">
        <v>915</v>
      </c>
    </row>
    <row r="27" spans="2:20" ht="76.5" customHeight="1" x14ac:dyDescent="0.2">
      <c r="B27" s="549">
        <v>7</v>
      </c>
      <c r="C27" s="729" t="s">
        <v>916</v>
      </c>
      <c r="D27" s="175"/>
      <c r="E27" s="558" t="s">
        <v>917</v>
      </c>
      <c r="F27" s="794" t="s">
        <v>918</v>
      </c>
      <c r="G27" s="517">
        <v>2</v>
      </c>
      <c r="H27" s="517">
        <v>4</v>
      </c>
      <c r="I27" s="527" t="s">
        <v>37</v>
      </c>
      <c r="J27" s="528"/>
      <c r="K27" s="531" t="s">
        <v>671</v>
      </c>
      <c r="L27" s="12" t="s">
        <v>919</v>
      </c>
      <c r="M27" s="41" t="s">
        <v>32</v>
      </c>
      <c r="N27" s="42"/>
      <c r="O27" s="18" t="s">
        <v>920</v>
      </c>
      <c r="P27" s="47" t="s">
        <v>866</v>
      </c>
      <c r="Q27" s="314">
        <v>43102</v>
      </c>
      <c r="R27" s="314">
        <v>43465</v>
      </c>
      <c r="S27" s="265" t="s">
        <v>921</v>
      </c>
      <c r="T27" s="76" t="s">
        <v>867</v>
      </c>
    </row>
    <row r="28" spans="2:20" ht="122.25" customHeight="1" x14ac:dyDescent="0.2">
      <c r="B28" s="550"/>
      <c r="C28" s="731"/>
      <c r="D28" s="541" t="s">
        <v>33</v>
      </c>
      <c r="E28" s="559"/>
      <c r="F28" s="795"/>
      <c r="G28" s="541"/>
      <c r="H28" s="541"/>
      <c r="I28" s="543"/>
      <c r="J28" s="544"/>
      <c r="K28" s="547"/>
      <c r="L28" s="12" t="s">
        <v>922</v>
      </c>
      <c r="M28" s="41" t="s">
        <v>32</v>
      </c>
      <c r="N28" s="42"/>
      <c r="O28" s="567" t="s">
        <v>877</v>
      </c>
      <c r="P28" s="47" t="s">
        <v>866</v>
      </c>
      <c r="Q28" s="314">
        <v>43102</v>
      </c>
      <c r="R28" s="314">
        <v>43465</v>
      </c>
      <c r="S28" s="284" t="s">
        <v>91</v>
      </c>
      <c r="T28" s="607" t="s">
        <v>923</v>
      </c>
    </row>
    <row r="29" spans="2:20" ht="138.75" customHeight="1" x14ac:dyDescent="0.2">
      <c r="B29" s="551"/>
      <c r="C29" s="730"/>
      <c r="D29" s="542"/>
      <c r="E29" s="560"/>
      <c r="F29" s="796"/>
      <c r="G29" s="542"/>
      <c r="H29" s="542"/>
      <c r="I29" s="545"/>
      <c r="J29" s="546"/>
      <c r="K29" s="548"/>
      <c r="L29" s="130" t="s">
        <v>924</v>
      </c>
      <c r="M29" s="41" t="s">
        <v>32</v>
      </c>
      <c r="N29" s="42"/>
      <c r="O29" s="569"/>
      <c r="P29" s="47" t="s">
        <v>866</v>
      </c>
      <c r="Q29" s="314">
        <v>43102</v>
      </c>
      <c r="R29" s="314">
        <v>43465</v>
      </c>
      <c r="S29" s="284" t="s">
        <v>91</v>
      </c>
      <c r="T29" s="609"/>
    </row>
    <row r="30" spans="2:20" ht="128.25" x14ac:dyDescent="0.2">
      <c r="B30" s="56">
        <v>8</v>
      </c>
      <c r="C30" s="176" t="s">
        <v>925</v>
      </c>
      <c r="D30" s="6" t="s">
        <v>810</v>
      </c>
      <c r="E30" s="6" t="s">
        <v>926</v>
      </c>
      <c r="F30" s="12" t="s">
        <v>927</v>
      </c>
      <c r="G30" s="58">
        <v>2</v>
      </c>
      <c r="H30" s="58">
        <v>4</v>
      </c>
      <c r="I30" s="501" t="s">
        <v>37</v>
      </c>
      <c r="J30" s="502"/>
      <c r="K30" s="147" t="s">
        <v>671</v>
      </c>
      <c r="L30" s="130" t="s">
        <v>928</v>
      </c>
      <c r="M30" s="41" t="s">
        <v>32</v>
      </c>
      <c r="N30" s="42"/>
      <c r="O30" s="42" t="s">
        <v>929</v>
      </c>
      <c r="P30" s="47" t="s">
        <v>866</v>
      </c>
      <c r="Q30" s="314">
        <v>43102</v>
      </c>
      <c r="R30" s="314">
        <v>43465</v>
      </c>
      <c r="S30" s="284" t="s">
        <v>91</v>
      </c>
      <c r="T30" s="76" t="s">
        <v>923</v>
      </c>
    </row>
    <row r="31" spans="2:20" ht="169.5" customHeight="1" x14ac:dyDescent="0.2">
      <c r="B31" s="549">
        <v>9</v>
      </c>
      <c r="C31" s="729" t="s">
        <v>930</v>
      </c>
      <c r="D31" s="517" t="s">
        <v>33</v>
      </c>
      <c r="E31" s="519" t="s">
        <v>931</v>
      </c>
      <c r="F31" s="567" t="s">
        <v>932</v>
      </c>
      <c r="G31" s="517">
        <v>2</v>
      </c>
      <c r="H31" s="517">
        <v>4</v>
      </c>
      <c r="I31" s="527" t="s">
        <v>37</v>
      </c>
      <c r="J31" s="528"/>
      <c r="K31" s="519" t="s">
        <v>671</v>
      </c>
      <c r="L31" s="130" t="s">
        <v>933</v>
      </c>
      <c r="M31" s="41" t="s">
        <v>32</v>
      </c>
      <c r="N31" s="42"/>
      <c r="O31" s="42" t="s">
        <v>934</v>
      </c>
      <c r="P31" s="47" t="s">
        <v>866</v>
      </c>
      <c r="Q31" s="314">
        <v>43102</v>
      </c>
      <c r="R31" s="314">
        <v>43465</v>
      </c>
      <c r="S31" s="284" t="s">
        <v>91</v>
      </c>
      <c r="T31" s="76" t="s">
        <v>867</v>
      </c>
    </row>
    <row r="32" spans="2:20" ht="75" customHeight="1" x14ac:dyDescent="0.2">
      <c r="B32" s="550"/>
      <c r="C32" s="731"/>
      <c r="D32" s="541"/>
      <c r="E32" s="596"/>
      <c r="F32" s="568"/>
      <c r="G32" s="541"/>
      <c r="H32" s="541"/>
      <c r="I32" s="543"/>
      <c r="J32" s="544"/>
      <c r="K32" s="596"/>
      <c r="L32" s="130" t="s">
        <v>898</v>
      </c>
      <c r="M32" s="41" t="s">
        <v>32</v>
      </c>
      <c r="N32" s="42"/>
      <c r="O32" s="42" t="s">
        <v>935</v>
      </c>
      <c r="P32" s="47" t="s">
        <v>866</v>
      </c>
      <c r="Q32" s="314">
        <v>43102</v>
      </c>
      <c r="R32" s="314">
        <v>43465</v>
      </c>
      <c r="S32" s="284" t="s">
        <v>91</v>
      </c>
      <c r="T32" s="76" t="s">
        <v>900</v>
      </c>
    </row>
    <row r="33" spans="2:20" ht="160.5" customHeight="1" x14ac:dyDescent="0.2">
      <c r="B33" s="56">
        <v>10</v>
      </c>
      <c r="C33" s="127" t="s">
        <v>936</v>
      </c>
      <c r="D33" s="6" t="s">
        <v>33</v>
      </c>
      <c r="E33" s="67" t="s">
        <v>937</v>
      </c>
      <c r="F33" s="12" t="s">
        <v>938</v>
      </c>
      <c r="G33" s="58">
        <v>4</v>
      </c>
      <c r="H33" s="58">
        <v>4</v>
      </c>
      <c r="I33" s="501" t="s">
        <v>31</v>
      </c>
      <c r="J33" s="502"/>
      <c r="K33" s="147" t="s">
        <v>671</v>
      </c>
      <c r="L33" s="45" t="s">
        <v>939</v>
      </c>
      <c r="M33" s="41" t="s">
        <v>32</v>
      </c>
      <c r="N33" s="42"/>
      <c r="O33" s="42" t="s">
        <v>940</v>
      </c>
      <c r="P33" s="47" t="s">
        <v>941</v>
      </c>
      <c r="Q33" s="314">
        <v>43102</v>
      </c>
      <c r="R33" s="314">
        <v>43465</v>
      </c>
      <c r="S33" s="284" t="s">
        <v>91</v>
      </c>
      <c r="T33" s="76" t="s">
        <v>942</v>
      </c>
    </row>
    <row r="34" spans="2:20" ht="15.75" customHeight="1" thickBot="1" x14ac:dyDescent="0.25">
      <c r="B34" s="56"/>
      <c r="C34" s="19"/>
      <c r="D34" s="87"/>
      <c r="E34" s="87"/>
      <c r="F34" s="119"/>
      <c r="G34" s="81"/>
      <c r="H34" s="81"/>
      <c r="I34" s="503"/>
      <c r="J34" s="504"/>
      <c r="K34" s="88"/>
      <c r="L34" s="22"/>
      <c r="M34" s="22"/>
      <c r="N34" s="22"/>
      <c r="O34" s="22"/>
      <c r="P34" s="90"/>
      <c r="Q34" s="91"/>
      <c r="R34" s="91"/>
      <c r="S34" s="91"/>
      <c r="T34" s="132"/>
    </row>
    <row r="35" spans="2:20" x14ac:dyDescent="0.2"/>
    <row r="36" spans="2:20" hidden="1" x14ac:dyDescent="0.2"/>
    <row r="37" spans="2:20" hidden="1" x14ac:dyDescent="0.2"/>
  </sheetData>
  <dataConsolidate/>
  <mergeCells count="94">
    <mergeCell ref="K31:K32"/>
    <mergeCell ref="I33:J33"/>
    <mergeCell ref="I34:J34"/>
    <mergeCell ref="I30:J30"/>
    <mergeCell ref="B31:B32"/>
    <mergeCell ref="C31:C32"/>
    <mergeCell ref="D31:D32"/>
    <mergeCell ref="E31:E32"/>
    <mergeCell ref="F31:F32"/>
    <mergeCell ref="G31:G32"/>
    <mergeCell ref="H31:H32"/>
    <mergeCell ref="I31:J32"/>
    <mergeCell ref="T28:T29"/>
    <mergeCell ref="H23:H24"/>
    <mergeCell ref="I23:J24"/>
    <mergeCell ref="K23:K24"/>
    <mergeCell ref="I25:J25"/>
    <mergeCell ref="I26:J26"/>
    <mergeCell ref="H27:H29"/>
    <mergeCell ref="I27:J29"/>
    <mergeCell ref="K27:K29"/>
    <mergeCell ref="O28:O29"/>
    <mergeCell ref="B27:B29"/>
    <mergeCell ref="C27:C29"/>
    <mergeCell ref="E27:E29"/>
    <mergeCell ref="F27:F29"/>
    <mergeCell ref="G27:G29"/>
    <mergeCell ref="D28:D29"/>
    <mergeCell ref="G21:G22"/>
    <mergeCell ref="H21:H22"/>
    <mergeCell ref="I21:J22"/>
    <mergeCell ref="K21:K22"/>
    <mergeCell ref="B23:B24"/>
    <mergeCell ref="C23:C24"/>
    <mergeCell ref="D23:D24"/>
    <mergeCell ref="E23:E24"/>
    <mergeCell ref="F23:F24"/>
    <mergeCell ref="G23:G24"/>
    <mergeCell ref="B21:B22"/>
    <mergeCell ref="C21:C22"/>
    <mergeCell ref="D21:D22"/>
    <mergeCell ref="E21:E22"/>
    <mergeCell ref="F21:F22"/>
    <mergeCell ref="T16:T17"/>
    <mergeCell ref="G18:G20"/>
    <mergeCell ref="H18:H20"/>
    <mergeCell ref="I18:J20"/>
    <mergeCell ref="K18:K20"/>
    <mergeCell ref="O19:O20"/>
    <mergeCell ref="B18:B20"/>
    <mergeCell ref="C18:C20"/>
    <mergeCell ref="D18:D20"/>
    <mergeCell ref="E18:E20"/>
    <mergeCell ref="F18:F20"/>
    <mergeCell ref="P13:P14"/>
    <mergeCell ref="Q13:R13"/>
    <mergeCell ref="B15:B17"/>
    <mergeCell ref="C15:C17"/>
    <mergeCell ref="D15:D17"/>
    <mergeCell ref="E15:E17"/>
    <mergeCell ref="F15:F17"/>
    <mergeCell ref="H15:H17"/>
    <mergeCell ref="I15:J17"/>
    <mergeCell ref="K15:K17"/>
    <mergeCell ref="O16:O17"/>
    <mergeCell ref="K13:K14"/>
    <mergeCell ref="L13:L14"/>
    <mergeCell ref="G15:G17"/>
    <mergeCell ref="M13:N13"/>
    <mergeCell ref="O13:O14"/>
    <mergeCell ref="B8:C8"/>
    <mergeCell ref="D8:T8"/>
    <mergeCell ref="B10:T11"/>
    <mergeCell ref="B12:B14"/>
    <mergeCell ref="C12:F12"/>
    <mergeCell ref="G12:K12"/>
    <mergeCell ref="L12:N12"/>
    <mergeCell ref="O12:T12"/>
    <mergeCell ref="C13:C14"/>
    <mergeCell ref="D13:D14"/>
    <mergeCell ref="S13:S14"/>
    <mergeCell ref="T13:T14"/>
    <mergeCell ref="E13:E14"/>
    <mergeCell ref="F13:F14"/>
    <mergeCell ref="G13:H13"/>
    <mergeCell ref="I13:J14"/>
    <mergeCell ref="B7:C7"/>
    <mergeCell ref="D7:T7"/>
    <mergeCell ref="G2:L2"/>
    <mergeCell ref="G3:L3"/>
    <mergeCell ref="G4:L4"/>
    <mergeCell ref="B2:C4"/>
    <mergeCell ref="D2:F2"/>
    <mergeCell ref="D3:F4"/>
  </mergeCells>
  <conditionalFormatting sqref="G35">
    <cfRule type="cellIs" dxfId="75" priority="15" operator="equal">
      <formula>2</formula>
    </cfRule>
  </conditionalFormatting>
  <conditionalFormatting sqref="G34">
    <cfRule type="cellIs" dxfId="74" priority="12" operator="equal">
      <formula>1</formula>
    </cfRule>
    <cfRule type="cellIs" dxfId="73" priority="13" operator="equal">
      <formula>2</formula>
    </cfRule>
    <cfRule type="cellIs" dxfId="72" priority="14" operator="equal">
      <formula>3</formula>
    </cfRule>
  </conditionalFormatting>
  <conditionalFormatting sqref="H34">
    <cfRule type="cellIs" dxfId="71" priority="9" operator="equal">
      <formula>5</formula>
    </cfRule>
    <cfRule type="cellIs" dxfId="70" priority="10" operator="equal">
      <formula>10</formula>
    </cfRule>
    <cfRule type="cellIs" dxfId="69" priority="11" operator="equal">
      <formula>20</formula>
    </cfRule>
  </conditionalFormatting>
  <conditionalFormatting sqref="I15 I18 I21 I25:I27 I30:I31 I33:I34 I23">
    <cfRule type="containsText" dxfId="68" priority="5" operator="containsText" text="Bajo">
      <formula>NOT(ISERROR(SEARCH("Bajo",I15)))</formula>
    </cfRule>
    <cfRule type="containsText" dxfId="67" priority="6" operator="containsText" text="Moderado">
      <formula>NOT(ISERROR(SEARCH("Moderado",I15)))</formula>
    </cfRule>
    <cfRule type="containsText" dxfId="66" priority="7" operator="containsText" text="Alto">
      <formula>NOT(ISERROR(SEARCH("Alto",I15)))</formula>
    </cfRule>
    <cfRule type="containsText" dxfId="65" priority="8" operator="containsText" text="Extremo">
      <formula>NOT(ISERROR(SEARCH("Extremo",I15)))</formula>
    </cfRule>
  </conditionalFormatting>
  <conditionalFormatting sqref="K15">
    <cfRule type="containsText" dxfId="64" priority="1" operator="containsText" text="Bajo">
      <formula>NOT(ISERROR(SEARCH("Bajo",K15)))</formula>
    </cfRule>
    <cfRule type="containsText" dxfId="63" priority="2" operator="containsText" text="Moderado">
      <formula>NOT(ISERROR(SEARCH("Moderado",K15)))</formula>
    </cfRule>
    <cfRule type="containsText" dxfId="62" priority="3" operator="containsText" text="Alto">
      <formula>NOT(ISERROR(SEARCH("Alto",K15)))</formula>
    </cfRule>
    <cfRule type="containsText" dxfId="61" priority="4" operator="containsText" text="Extremo">
      <formula>NOT(ISERROR(SEARCH("Extremo",K15)))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[17]Listas!#REF!</xm:f>
          </x14:formula1>
          <xm:sqref>K23 G23:H23 K15 K18 K21 K25:K27 K30:K31 K33 G21:H21 G25:H27 G30:H31 G33:H33</xm:sqref>
        </x14:dataValidation>
        <x14:dataValidation type="list" allowBlank="1" showInputMessage="1" showErrorMessage="1">
          <x14:formula1>
            <xm:f>[12]Calificación!#REF!</xm:f>
          </x14:formula1>
          <xm:sqref>I15 I18 I21 J25 I25:I27 J30 I30:I31 I33:J34 I23</xm:sqref>
        </x14:dataValidation>
        <x14:dataValidation type="list" allowBlank="1" showInputMessage="1" showErrorMessage="1">
          <x14:formula1>
            <xm:f>[12]Listas!#REF!</xm:f>
          </x14:formula1>
          <xm:sqref>D23 G15:H15 G18:H18 G34:H34 D15 D18 D21 D25:D26 D28 D30:D31 D33:D34 K34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showGridLines="0" zoomScale="50" zoomScaleNormal="50" workbookViewId="0">
      <pane ySplit="14" topLeftCell="A15" activePane="bottomLeft" state="frozen"/>
      <selection pane="bottomLeft" activeCell="N16" sqref="N16"/>
    </sheetView>
  </sheetViews>
  <sheetFormatPr baseColWidth="10" defaultColWidth="0" defaultRowHeight="14.25" zeroHeight="1" x14ac:dyDescent="0.2"/>
  <cols>
    <col min="1" max="1" width="4.7109375" style="9" customWidth="1"/>
    <col min="2" max="2" width="3.5703125" style="9" customWidth="1"/>
    <col min="3" max="3" width="39.28515625" style="9" customWidth="1"/>
    <col min="4" max="4" width="15.42578125" style="9" customWidth="1"/>
    <col min="5" max="5" width="34.85546875" style="9" customWidth="1"/>
    <col min="6" max="6" width="47.42578125" style="9" customWidth="1"/>
    <col min="7" max="7" width="12.85546875" style="9" customWidth="1"/>
    <col min="8" max="8" width="9.85546875" style="9" customWidth="1"/>
    <col min="9" max="9" width="6.7109375" style="9" customWidth="1"/>
    <col min="10" max="10" width="7.42578125" style="9" customWidth="1"/>
    <col min="11" max="11" width="20" style="9" customWidth="1"/>
    <col min="12" max="12" width="39" style="9" customWidth="1"/>
    <col min="13" max="13" width="11.42578125" style="9" customWidth="1"/>
    <col min="14" max="14" width="10.7109375" style="9" customWidth="1"/>
    <col min="15" max="15" width="35.7109375" style="9" customWidth="1"/>
    <col min="16" max="18" width="14" style="9" customWidth="1"/>
    <col min="19" max="19" width="18" style="9" customWidth="1"/>
    <col min="20" max="20" width="17.5703125" style="9" customWidth="1"/>
    <col min="21" max="21" width="6.85546875" style="9" customWidth="1"/>
    <col min="22" max="16384" width="11.42578125" style="9" hidden="1"/>
  </cols>
  <sheetData>
    <row r="1" spans="2:20" x14ac:dyDescent="0.2"/>
    <row r="2" spans="2:20" ht="17.25" customHeight="1" x14ac:dyDescent="0.2">
      <c r="B2" s="465"/>
      <c r="C2" s="465"/>
      <c r="D2" s="466" t="s">
        <v>1261</v>
      </c>
      <c r="E2" s="467"/>
      <c r="F2" s="468"/>
      <c r="G2" s="464" t="s">
        <v>1115</v>
      </c>
      <c r="H2" s="464"/>
      <c r="I2" s="464"/>
      <c r="J2" s="464"/>
      <c r="K2" s="464"/>
      <c r="L2" s="464"/>
      <c r="M2" s="32"/>
      <c r="N2" s="32"/>
      <c r="O2" s="32"/>
    </row>
    <row r="3" spans="2:20" x14ac:dyDescent="0.2">
      <c r="B3" s="465"/>
      <c r="C3" s="465"/>
      <c r="D3" s="469" t="s">
        <v>1262</v>
      </c>
      <c r="E3" s="470"/>
      <c r="F3" s="471"/>
      <c r="G3" s="464" t="s">
        <v>0</v>
      </c>
      <c r="H3" s="464"/>
      <c r="I3" s="464"/>
      <c r="J3" s="464"/>
      <c r="K3" s="464"/>
      <c r="L3" s="464"/>
      <c r="M3" s="32"/>
      <c r="N3" s="32"/>
      <c r="O3" s="32"/>
    </row>
    <row r="4" spans="2:20" x14ac:dyDescent="0.2">
      <c r="B4" s="465"/>
      <c r="C4" s="465"/>
      <c r="D4" s="472"/>
      <c r="E4" s="473"/>
      <c r="F4" s="474"/>
      <c r="G4" s="464" t="s">
        <v>1</v>
      </c>
      <c r="H4" s="464"/>
      <c r="I4" s="464"/>
      <c r="J4" s="464"/>
      <c r="K4" s="464"/>
      <c r="L4" s="464"/>
      <c r="M4" s="32"/>
      <c r="N4" s="32"/>
      <c r="O4" s="32"/>
    </row>
    <row r="5" spans="2:20" x14ac:dyDescent="0.2">
      <c r="B5" s="5"/>
      <c r="C5" s="5"/>
      <c r="D5" s="5"/>
      <c r="E5" s="5"/>
      <c r="F5" s="2"/>
      <c r="G5" s="1"/>
      <c r="H5" s="1"/>
      <c r="I5" s="1"/>
      <c r="J5" s="1"/>
      <c r="K5" s="1"/>
      <c r="L5" s="1"/>
      <c r="M5" s="1"/>
      <c r="N5" s="1"/>
      <c r="O5" s="1"/>
    </row>
    <row r="6" spans="2:20" x14ac:dyDescent="0.2">
      <c r="B6" s="5"/>
      <c r="C6" s="5"/>
      <c r="D6" s="5"/>
      <c r="E6" s="5"/>
      <c r="F6" s="2"/>
      <c r="G6" s="1"/>
      <c r="H6" s="1"/>
      <c r="I6" s="1"/>
      <c r="J6" s="1"/>
      <c r="K6" s="1"/>
      <c r="L6" s="1"/>
      <c r="M6" s="1"/>
      <c r="N6" s="1"/>
      <c r="O6" s="1"/>
    </row>
    <row r="7" spans="2:20" ht="21.75" customHeight="1" x14ac:dyDescent="0.2">
      <c r="B7" s="540" t="s">
        <v>2</v>
      </c>
      <c r="C7" s="540"/>
      <c r="D7" s="747" t="s">
        <v>943</v>
      </c>
      <c r="E7" s="748"/>
      <c r="F7" s="748"/>
      <c r="G7" s="748"/>
      <c r="H7" s="748"/>
      <c r="I7" s="748"/>
      <c r="J7" s="748"/>
      <c r="K7" s="748"/>
      <c r="L7" s="748"/>
      <c r="M7" s="748"/>
      <c r="N7" s="748"/>
      <c r="O7" s="748"/>
      <c r="P7" s="748"/>
      <c r="Q7" s="748"/>
      <c r="R7" s="748"/>
      <c r="S7" s="748"/>
      <c r="T7" s="749"/>
    </row>
    <row r="8" spans="2:20" ht="33" customHeight="1" thickBot="1" x14ac:dyDescent="0.25">
      <c r="B8" s="540" t="s">
        <v>3</v>
      </c>
      <c r="C8" s="540"/>
      <c r="D8" s="592" t="s">
        <v>944</v>
      </c>
      <c r="E8" s="592"/>
      <c r="F8" s="592"/>
      <c r="G8" s="592"/>
      <c r="H8" s="592"/>
      <c r="I8" s="592"/>
      <c r="J8" s="592"/>
      <c r="K8" s="592"/>
      <c r="L8" s="592"/>
      <c r="M8" s="177"/>
      <c r="N8" s="177"/>
      <c r="O8" s="177"/>
      <c r="P8" s="177"/>
      <c r="Q8" s="177"/>
      <c r="R8" s="177"/>
      <c r="S8" s="177"/>
      <c r="T8" s="178"/>
    </row>
    <row r="9" spans="2:20" s="196" customFormat="1" ht="21.75" customHeight="1" thickBot="1" x14ac:dyDescent="0.25">
      <c r="B9" s="355"/>
      <c r="C9" s="355"/>
      <c r="D9" s="100"/>
      <c r="E9" s="100"/>
      <c r="F9" s="100"/>
      <c r="G9" s="100"/>
      <c r="H9" s="100"/>
      <c r="I9" s="100"/>
      <c r="J9" s="100"/>
      <c r="K9" s="100"/>
      <c r="L9" s="100"/>
      <c r="M9" s="358"/>
      <c r="N9" s="358"/>
      <c r="O9" s="358"/>
      <c r="P9" s="358"/>
      <c r="Q9" s="358"/>
      <c r="R9" s="358"/>
      <c r="S9" s="358"/>
      <c r="T9" s="358"/>
    </row>
    <row r="10" spans="2:20" x14ac:dyDescent="0.2">
      <c r="B10" s="486" t="s">
        <v>4</v>
      </c>
      <c r="C10" s="487"/>
      <c r="D10" s="487"/>
      <c r="E10" s="487"/>
      <c r="F10" s="487"/>
      <c r="G10" s="487"/>
      <c r="H10" s="487"/>
      <c r="I10" s="487"/>
      <c r="J10" s="487"/>
      <c r="K10" s="487"/>
      <c r="L10" s="487"/>
      <c r="M10" s="487"/>
      <c r="N10" s="487"/>
      <c r="O10" s="487"/>
      <c r="P10" s="487"/>
      <c r="Q10" s="487"/>
      <c r="R10" s="487"/>
      <c r="S10" s="487"/>
      <c r="T10" s="488"/>
    </row>
    <row r="11" spans="2:20" ht="15" thickBot="1" x14ac:dyDescent="0.25">
      <c r="B11" s="489"/>
      <c r="C11" s="490"/>
      <c r="D11" s="490"/>
      <c r="E11" s="490"/>
      <c r="F11" s="490"/>
      <c r="G11" s="490"/>
      <c r="H11" s="490"/>
      <c r="I11" s="490"/>
      <c r="J11" s="490"/>
      <c r="K11" s="490"/>
      <c r="L11" s="490"/>
      <c r="M11" s="490"/>
      <c r="N11" s="490"/>
      <c r="O11" s="490"/>
      <c r="P11" s="490"/>
      <c r="Q11" s="490"/>
      <c r="R11" s="490"/>
      <c r="S11" s="490"/>
      <c r="T11" s="491"/>
    </row>
    <row r="12" spans="2:20" ht="15" customHeight="1" x14ac:dyDescent="0.2">
      <c r="B12" s="492" t="s">
        <v>5</v>
      </c>
      <c r="C12" s="494" t="s">
        <v>6</v>
      </c>
      <c r="D12" s="495"/>
      <c r="E12" s="495"/>
      <c r="F12" s="496"/>
      <c r="G12" s="497" t="s">
        <v>7</v>
      </c>
      <c r="H12" s="498"/>
      <c r="I12" s="498"/>
      <c r="J12" s="498"/>
      <c r="K12" s="499"/>
      <c r="L12" s="497" t="s">
        <v>8</v>
      </c>
      <c r="M12" s="498"/>
      <c r="N12" s="499"/>
      <c r="O12" s="497" t="s">
        <v>9</v>
      </c>
      <c r="P12" s="498"/>
      <c r="Q12" s="498"/>
      <c r="R12" s="498"/>
      <c r="S12" s="498"/>
      <c r="T12" s="500"/>
    </row>
    <row r="13" spans="2:20" ht="15" customHeight="1" x14ac:dyDescent="0.2">
      <c r="B13" s="493"/>
      <c r="C13" s="478" t="s">
        <v>10</v>
      </c>
      <c r="D13" s="478" t="s">
        <v>11</v>
      </c>
      <c r="E13" s="476" t="s">
        <v>12</v>
      </c>
      <c r="F13" s="505" t="s">
        <v>13</v>
      </c>
      <c r="G13" s="511" t="s">
        <v>14</v>
      </c>
      <c r="H13" s="512"/>
      <c r="I13" s="482" t="s">
        <v>15</v>
      </c>
      <c r="J13" s="482"/>
      <c r="K13" s="523" t="s">
        <v>16</v>
      </c>
      <c r="L13" s="476" t="s">
        <v>17</v>
      </c>
      <c r="M13" s="475" t="s">
        <v>18</v>
      </c>
      <c r="N13" s="475"/>
      <c r="O13" s="476" t="s">
        <v>19</v>
      </c>
      <c r="P13" s="476" t="s">
        <v>20</v>
      </c>
      <c r="Q13" s="475" t="s">
        <v>21</v>
      </c>
      <c r="R13" s="475"/>
      <c r="S13" s="476" t="s">
        <v>22</v>
      </c>
      <c r="T13" s="481" t="s">
        <v>23</v>
      </c>
    </row>
    <row r="14" spans="2:20" ht="27.75" customHeight="1" x14ac:dyDescent="0.2">
      <c r="B14" s="493"/>
      <c r="C14" s="477"/>
      <c r="D14" s="477"/>
      <c r="E14" s="477"/>
      <c r="F14" s="506"/>
      <c r="G14" s="10" t="s">
        <v>24</v>
      </c>
      <c r="H14" s="10" t="s">
        <v>25</v>
      </c>
      <c r="I14" s="482"/>
      <c r="J14" s="482"/>
      <c r="K14" s="524"/>
      <c r="L14" s="477"/>
      <c r="M14" s="11" t="s">
        <v>26</v>
      </c>
      <c r="N14" s="11" t="s">
        <v>27</v>
      </c>
      <c r="O14" s="477"/>
      <c r="P14" s="477"/>
      <c r="Q14" s="11" t="s">
        <v>28</v>
      </c>
      <c r="R14" s="11" t="s">
        <v>29</v>
      </c>
      <c r="S14" s="477"/>
      <c r="T14" s="481"/>
    </row>
    <row r="15" spans="2:20" ht="176.25" customHeight="1" x14ac:dyDescent="0.2">
      <c r="B15" s="56">
        <v>1</v>
      </c>
      <c r="C15" s="57" t="s">
        <v>945</v>
      </c>
      <c r="D15" s="7" t="s">
        <v>33</v>
      </c>
      <c r="E15" s="60" t="s">
        <v>1121</v>
      </c>
      <c r="F15" s="179" t="s">
        <v>1122</v>
      </c>
      <c r="G15" s="58">
        <v>2</v>
      </c>
      <c r="H15" s="58">
        <v>2</v>
      </c>
      <c r="I15" s="501" t="s">
        <v>186</v>
      </c>
      <c r="J15" s="502"/>
      <c r="K15" s="61" t="s">
        <v>187</v>
      </c>
      <c r="L15" s="60" t="s">
        <v>946</v>
      </c>
      <c r="M15" s="13" t="s">
        <v>32</v>
      </c>
      <c r="N15" s="13"/>
      <c r="O15" s="18" t="s">
        <v>1123</v>
      </c>
      <c r="P15" s="93" t="s">
        <v>947</v>
      </c>
      <c r="Q15" s="128">
        <v>43102</v>
      </c>
      <c r="R15" s="128">
        <v>43465</v>
      </c>
      <c r="S15" s="64" t="s">
        <v>91</v>
      </c>
      <c r="T15" s="96" t="s">
        <v>948</v>
      </c>
    </row>
    <row r="16" spans="2:20" ht="157.5" customHeight="1" x14ac:dyDescent="0.2">
      <c r="B16" s="56">
        <v>2</v>
      </c>
      <c r="C16" s="12" t="s">
        <v>949</v>
      </c>
      <c r="D16" s="7" t="s">
        <v>33</v>
      </c>
      <c r="E16" s="57" t="s">
        <v>950</v>
      </c>
      <c r="F16" s="179" t="s">
        <v>951</v>
      </c>
      <c r="G16" s="58">
        <v>2</v>
      </c>
      <c r="H16" s="58">
        <v>2</v>
      </c>
      <c r="I16" s="501" t="s">
        <v>186</v>
      </c>
      <c r="J16" s="502"/>
      <c r="K16" s="109" t="s">
        <v>187</v>
      </c>
      <c r="L16" s="12" t="s">
        <v>952</v>
      </c>
      <c r="M16" s="53" t="s">
        <v>32</v>
      </c>
      <c r="N16" s="12"/>
      <c r="O16" s="18" t="s">
        <v>1124</v>
      </c>
      <c r="P16" s="93" t="s">
        <v>947</v>
      </c>
      <c r="Q16" s="128">
        <v>43102</v>
      </c>
      <c r="R16" s="128">
        <v>43465</v>
      </c>
      <c r="S16" s="64" t="s">
        <v>91</v>
      </c>
      <c r="T16" s="96" t="s">
        <v>948</v>
      </c>
    </row>
    <row r="17" spans="2:20" ht="188.25" customHeight="1" x14ac:dyDescent="0.2">
      <c r="B17" s="56">
        <v>3</v>
      </c>
      <c r="C17" s="12" t="s">
        <v>953</v>
      </c>
      <c r="D17" s="58" t="s">
        <v>810</v>
      </c>
      <c r="E17" s="57" t="s">
        <v>954</v>
      </c>
      <c r="F17" s="179" t="s">
        <v>951</v>
      </c>
      <c r="G17" s="58">
        <v>2</v>
      </c>
      <c r="H17" s="58">
        <v>3</v>
      </c>
      <c r="I17" s="501" t="s">
        <v>36</v>
      </c>
      <c r="J17" s="502"/>
      <c r="K17" s="109" t="s">
        <v>71</v>
      </c>
      <c r="L17" s="12" t="s">
        <v>952</v>
      </c>
      <c r="M17" s="53" t="s">
        <v>32</v>
      </c>
      <c r="N17" s="52"/>
      <c r="O17" s="52" t="s">
        <v>955</v>
      </c>
      <c r="P17" s="93" t="s">
        <v>956</v>
      </c>
      <c r="Q17" s="128">
        <v>43102</v>
      </c>
      <c r="R17" s="128">
        <v>43465</v>
      </c>
      <c r="S17" s="64" t="s">
        <v>91</v>
      </c>
      <c r="T17" s="96" t="s">
        <v>948</v>
      </c>
    </row>
    <row r="18" spans="2:20" ht="183" customHeight="1" x14ac:dyDescent="0.2">
      <c r="B18" s="56">
        <v>4</v>
      </c>
      <c r="C18" s="45" t="s">
        <v>957</v>
      </c>
      <c r="D18" s="66" t="s">
        <v>33</v>
      </c>
      <c r="E18" s="57" t="s">
        <v>958</v>
      </c>
      <c r="F18" s="179" t="s">
        <v>951</v>
      </c>
      <c r="G18" s="66">
        <v>3</v>
      </c>
      <c r="H18" s="66">
        <v>3</v>
      </c>
      <c r="I18" s="501" t="s">
        <v>37</v>
      </c>
      <c r="J18" s="502"/>
      <c r="K18" s="85" t="s">
        <v>671</v>
      </c>
      <c r="L18" s="12" t="s">
        <v>959</v>
      </c>
      <c r="M18" s="41" t="s">
        <v>32</v>
      </c>
      <c r="N18" s="42"/>
      <c r="O18" s="52" t="s">
        <v>955</v>
      </c>
      <c r="P18" s="93" t="s">
        <v>947</v>
      </c>
      <c r="Q18" s="128">
        <v>43102</v>
      </c>
      <c r="R18" s="128">
        <v>43465</v>
      </c>
      <c r="S18" s="64" t="s">
        <v>91</v>
      </c>
      <c r="T18" s="96" t="s">
        <v>948</v>
      </c>
    </row>
    <row r="19" spans="2:20" ht="141.75" customHeight="1" thickBot="1" x14ac:dyDescent="0.25">
      <c r="B19" s="78">
        <v>5</v>
      </c>
      <c r="C19" s="19" t="s">
        <v>960</v>
      </c>
      <c r="D19" s="87" t="s">
        <v>39</v>
      </c>
      <c r="E19" s="21" t="s">
        <v>961</v>
      </c>
      <c r="F19" s="21" t="s">
        <v>962</v>
      </c>
      <c r="G19" s="81">
        <v>3</v>
      </c>
      <c r="H19" s="81">
        <v>3</v>
      </c>
      <c r="I19" s="503" t="s">
        <v>37</v>
      </c>
      <c r="J19" s="504"/>
      <c r="K19" s="88" t="s">
        <v>671</v>
      </c>
      <c r="L19" s="19" t="s">
        <v>959</v>
      </c>
      <c r="M19" s="23" t="s">
        <v>32</v>
      </c>
      <c r="N19" s="22"/>
      <c r="O19" s="22" t="s">
        <v>955</v>
      </c>
      <c r="P19" s="90" t="s">
        <v>947</v>
      </c>
      <c r="Q19" s="105">
        <v>43102</v>
      </c>
      <c r="R19" s="105">
        <v>43465</v>
      </c>
      <c r="S19" s="82" t="s">
        <v>91</v>
      </c>
      <c r="T19" s="121" t="s">
        <v>948</v>
      </c>
    </row>
    <row r="20" spans="2:20" x14ac:dyDescent="0.2"/>
  </sheetData>
  <dataConsolidate/>
  <mergeCells count="35">
    <mergeCell ref="I19:J19"/>
    <mergeCell ref="S13:S14"/>
    <mergeCell ref="I15:J15"/>
    <mergeCell ref="I16:J16"/>
    <mergeCell ref="I17:J17"/>
    <mergeCell ref="I18:J18"/>
    <mergeCell ref="L13:L14"/>
    <mergeCell ref="M13:N13"/>
    <mergeCell ref="O13:O14"/>
    <mergeCell ref="P13:P14"/>
    <mergeCell ref="Q13:R13"/>
    <mergeCell ref="B8:C8"/>
    <mergeCell ref="D8:L8"/>
    <mergeCell ref="B10:T11"/>
    <mergeCell ref="B12:B14"/>
    <mergeCell ref="C12:F12"/>
    <mergeCell ref="G12:K12"/>
    <mergeCell ref="L12:N12"/>
    <mergeCell ref="O12:T12"/>
    <mergeCell ref="C13:C14"/>
    <mergeCell ref="D13:D14"/>
    <mergeCell ref="T13:T14"/>
    <mergeCell ref="E13:E14"/>
    <mergeCell ref="F13:F14"/>
    <mergeCell ref="G13:H13"/>
    <mergeCell ref="I13:J14"/>
    <mergeCell ref="K13:K14"/>
    <mergeCell ref="G2:L2"/>
    <mergeCell ref="G3:L3"/>
    <mergeCell ref="G4:L4"/>
    <mergeCell ref="B7:C7"/>
    <mergeCell ref="D7:T7"/>
    <mergeCell ref="B2:C4"/>
    <mergeCell ref="D2:F2"/>
    <mergeCell ref="D3:F4"/>
  </mergeCells>
  <conditionalFormatting sqref="I15:K17 I18:I19">
    <cfRule type="containsText" dxfId="60" priority="1" operator="containsText" text="Bajo">
      <formula>NOT(ISERROR(SEARCH("Bajo",I15)))</formula>
    </cfRule>
    <cfRule type="containsText" dxfId="59" priority="2" operator="containsText" text="Moderado">
      <formula>NOT(ISERROR(SEARCH("Moderado",I15)))</formula>
    </cfRule>
    <cfRule type="containsText" dxfId="58" priority="3" operator="containsText" text="Alto">
      <formula>NOT(ISERROR(SEARCH("Alto",I15)))</formula>
    </cfRule>
    <cfRule type="containsText" dxfId="57" priority="4" operator="containsText" text="Extremo">
      <formula>NOT(ISERROR(SEARCH("Extremo",I15)))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[17]Calificación!#REF!</xm:f>
          </x14:formula1>
          <xm:sqref>I15:J19</xm:sqref>
        </x14:dataValidation>
        <x14:dataValidation type="list" allowBlank="1" showInputMessage="1" showErrorMessage="1">
          <x14:formula1>
            <xm:f>[17]Listas!#REF!</xm:f>
          </x14:formula1>
          <xm:sqref>D15:D19 G15:H19 K15:K19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zoomScale="50" zoomScaleNormal="50" workbookViewId="0">
      <pane ySplit="14" topLeftCell="A20" activePane="bottomLeft" state="frozen"/>
      <selection pane="bottomLeft" activeCell="L21" sqref="L21"/>
    </sheetView>
  </sheetViews>
  <sheetFormatPr baseColWidth="10" defaultColWidth="0" defaultRowHeight="14.25" zeroHeight="1" x14ac:dyDescent="0.2"/>
  <cols>
    <col min="1" max="1" width="4.7109375" style="9" customWidth="1"/>
    <col min="2" max="2" width="3.5703125" style="9" customWidth="1"/>
    <col min="3" max="3" width="34" style="9" customWidth="1"/>
    <col min="4" max="4" width="16.85546875" style="9" customWidth="1"/>
    <col min="5" max="5" width="64.140625" style="9" customWidth="1"/>
    <col min="6" max="6" width="62.7109375" style="9" bestFit="1" customWidth="1"/>
    <col min="7" max="7" width="9.42578125" style="9" bestFit="1" customWidth="1"/>
    <col min="8" max="8" width="9.85546875" style="9" customWidth="1"/>
    <col min="9" max="9" width="6.7109375" style="9" customWidth="1"/>
    <col min="10" max="10" width="7.42578125" style="9" customWidth="1"/>
    <col min="11" max="11" width="20" style="9" customWidth="1"/>
    <col min="12" max="12" width="47.42578125" style="9" customWidth="1"/>
    <col min="13" max="13" width="11.42578125" style="9" customWidth="1"/>
    <col min="14" max="14" width="10.7109375" style="9" customWidth="1"/>
    <col min="15" max="15" width="47.140625" style="9" customWidth="1"/>
    <col min="16" max="18" width="14" style="9" customWidth="1"/>
    <col min="19" max="19" width="27" style="9" customWidth="1"/>
    <col min="20" max="20" width="38.42578125" style="9" customWidth="1"/>
    <col min="21" max="21" width="11.42578125" style="9" customWidth="1"/>
    <col min="22" max="16384" width="11.42578125" style="9" hidden="1"/>
  </cols>
  <sheetData>
    <row r="1" spans="2:20" x14ac:dyDescent="0.2"/>
    <row r="2" spans="2:20" ht="17.25" customHeight="1" x14ac:dyDescent="0.2">
      <c r="B2" s="465"/>
      <c r="C2" s="465"/>
      <c r="D2" s="466" t="s">
        <v>1261</v>
      </c>
      <c r="E2" s="467"/>
      <c r="F2" s="468"/>
      <c r="G2" s="464" t="s">
        <v>1115</v>
      </c>
      <c r="H2" s="464"/>
      <c r="I2" s="464"/>
      <c r="J2" s="464"/>
      <c r="K2" s="464"/>
      <c r="L2" s="464"/>
      <c r="M2" s="32"/>
      <c r="N2" s="32"/>
      <c r="O2" s="32"/>
    </row>
    <row r="3" spans="2:20" x14ac:dyDescent="0.2">
      <c r="B3" s="465"/>
      <c r="C3" s="465"/>
      <c r="D3" s="469" t="s">
        <v>1262</v>
      </c>
      <c r="E3" s="470"/>
      <c r="F3" s="471"/>
      <c r="G3" s="464" t="s">
        <v>0</v>
      </c>
      <c r="H3" s="464"/>
      <c r="I3" s="464"/>
      <c r="J3" s="464"/>
      <c r="K3" s="464"/>
      <c r="L3" s="464"/>
      <c r="M3" s="32"/>
      <c r="N3" s="32"/>
      <c r="O3" s="32"/>
    </row>
    <row r="4" spans="2:20" x14ac:dyDescent="0.2">
      <c r="B4" s="465"/>
      <c r="C4" s="465"/>
      <c r="D4" s="472"/>
      <c r="E4" s="473"/>
      <c r="F4" s="474"/>
      <c r="G4" s="464" t="s">
        <v>1</v>
      </c>
      <c r="H4" s="464"/>
      <c r="I4" s="464"/>
      <c r="J4" s="464"/>
      <c r="K4" s="464"/>
      <c r="L4" s="464"/>
      <c r="M4" s="32"/>
      <c r="N4" s="32"/>
      <c r="O4" s="32"/>
    </row>
    <row r="5" spans="2:20" x14ac:dyDescent="0.2">
      <c r="B5" s="5"/>
      <c r="C5" s="5"/>
      <c r="D5" s="5"/>
      <c r="E5" s="5"/>
      <c r="F5" s="2"/>
      <c r="G5" s="1"/>
      <c r="H5" s="1"/>
      <c r="I5" s="1"/>
      <c r="J5" s="1"/>
      <c r="K5" s="1"/>
      <c r="L5" s="1"/>
      <c r="M5" s="1"/>
      <c r="N5" s="1"/>
      <c r="O5" s="1"/>
    </row>
    <row r="6" spans="2:20" x14ac:dyDescent="0.2">
      <c r="B6" s="5"/>
      <c r="C6" s="5"/>
      <c r="D6" s="5"/>
      <c r="E6" s="5"/>
      <c r="F6" s="2"/>
      <c r="G6" s="1"/>
      <c r="H6" s="1"/>
      <c r="I6" s="1"/>
      <c r="J6" s="1"/>
      <c r="K6" s="1"/>
      <c r="L6" s="1"/>
      <c r="M6" s="1"/>
      <c r="N6" s="1"/>
      <c r="O6" s="1"/>
    </row>
    <row r="7" spans="2:20" ht="15" x14ac:dyDescent="0.2">
      <c r="B7" s="540" t="s">
        <v>2</v>
      </c>
      <c r="C7" s="540"/>
      <c r="D7" s="797" t="s">
        <v>963</v>
      </c>
      <c r="E7" s="797"/>
      <c r="F7" s="797"/>
      <c r="G7" s="797"/>
      <c r="H7" s="797"/>
      <c r="I7" s="797"/>
      <c r="J7" s="797"/>
      <c r="K7" s="797"/>
      <c r="L7" s="797"/>
      <c r="M7" s="797"/>
      <c r="N7" s="797"/>
      <c r="O7" s="797"/>
      <c r="P7" s="797"/>
      <c r="Q7" s="797"/>
      <c r="R7" s="797"/>
      <c r="S7" s="797"/>
      <c r="T7" s="797"/>
    </row>
    <row r="8" spans="2:20" ht="27" customHeight="1" x14ac:dyDescent="0.2">
      <c r="B8" s="475" t="s">
        <v>3</v>
      </c>
      <c r="C8" s="475"/>
      <c r="D8" s="509" t="s">
        <v>944</v>
      </c>
      <c r="E8" s="509"/>
      <c r="F8" s="509"/>
      <c r="G8" s="509"/>
      <c r="H8" s="509"/>
      <c r="I8" s="509"/>
      <c r="J8" s="509"/>
      <c r="K8" s="509"/>
      <c r="L8" s="509"/>
      <c r="M8" s="509"/>
      <c r="N8" s="509"/>
      <c r="O8" s="509"/>
      <c r="P8" s="509"/>
      <c r="Q8" s="509"/>
      <c r="R8" s="509"/>
      <c r="S8" s="509"/>
      <c r="T8" s="509"/>
    </row>
    <row r="9" spans="2:20" s="196" customFormat="1" ht="27" customHeight="1" thickBot="1" x14ac:dyDescent="0.25">
      <c r="B9" s="347"/>
      <c r="C9" s="347"/>
      <c r="D9" s="99"/>
      <c r="E9" s="99"/>
      <c r="F9" s="99"/>
      <c r="G9" s="99"/>
      <c r="H9" s="99"/>
      <c r="I9" s="99"/>
      <c r="J9" s="99"/>
      <c r="K9" s="99"/>
      <c r="L9" s="99"/>
      <c r="M9" s="99"/>
      <c r="N9" s="99"/>
      <c r="O9" s="99"/>
      <c r="P9" s="99"/>
      <c r="Q9" s="99"/>
      <c r="R9" s="99"/>
      <c r="S9" s="99"/>
      <c r="T9" s="99"/>
    </row>
    <row r="10" spans="2:20" x14ac:dyDescent="0.2">
      <c r="B10" s="486" t="s">
        <v>4</v>
      </c>
      <c r="C10" s="487"/>
      <c r="D10" s="487"/>
      <c r="E10" s="487"/>
      <c r="F10" s="487"/>
      <c r="G10" s="487"/>
      <c r="H10" s="487"/>
      <c r="I10" s="487"/>
      <c r="J10" s="487"/>
      <c r="K10" s="487"/>
      <c r="L10" s="487"/>
      <c r="M10" s="487"/>
      <c r="N10" s="487"/>
      <c r="O10" s="487"/>
      <c r="P10" s="487"/>
      <c r="Q10" s="487"/>
      <c r="R10" s="487"/>
      <c r="S10" s="487"/>
      <c r="T10" s="488"/>
    </row>
    <row r="11" spans="2:20" ht="15" thickBot="1" x14ac:dyDescent="0.25">
      <c r="B11" s="489"/>
      <c r="C11" s="490"/>
      <c r="D11" s="490"/>
      <c r="E11" s="490"/>
      <c r="F11" s="490"/>
      <c r="G11" s="490"/>
      <c r="H11" s="490"/>
      <c r="I11" s="490"/>
      <c r="J11" s="490"/>
      <c r="K11" s="490"/>
      <c r="L11" s="490"/>
      <c r="M11" s="490"/>
      <c r="N11" s="490"/>
      <c r="O11" s="490"/>
      <c r="P11" s="490"/>
      <c r="Q11" s="490"/>
      <c r="R11" s="490"/>
      <c r="S11" s="490"/>
      <c r="T11" s="491"/>
    </row>
    <row r="12" spans="2:20" ht="15" customHeight="1" x14ac:dyDescent="0.2">
      <c r="B12" s="492" t="s">
        <v>5</v>
      </c>
      <c r="C12" s="494" t="s">
        <v>6</v>
      </c>
      <c r="D12" s="495"/>
      <c r="E12" s="495"/>
      <c r="F12" s="496"/>
      <c r="G12" s="497" t="s">
        <v>7</v>
      </c>
      <c r="H12" s="498"/>
      <c r="I12" s="498"/>
      <c r="J12" s="498"/>
      <c r="K12" s="499"/>
      <c r="L12" s="497" t="s">
        <v>8</v>
      </c>
      <c r="M12" s="498"/>
      <c r="N12" s="499"/>
      <c r="O12" s="497" t="s">
        <v>9</v>
      </c>
      <c r="P12" s="498"/>
      <c r="Q12" s="498"/>
      <c r="R12" s="498"/>
      <c r="S12" s="498"/>
      <c r="T12" s="500"/>
    </row>
    <row r="13" spans="2:20" ht="15" customHeight="1" x14ac:dyDescent="0.2">
      <c r="B13" s="493"/>
      <c r="C13" s="478" t="s">
        <v>10</v>
      </c>
      <c r="D13" s="478" t="s">
        <v>11</v>
      </c>
      <c r="E13" s="476" t="s">
        <v>12</v>
      </c>
      <c r="F13" s="505" t="s">
        <v>13</v>
      </c>
      <c r="G13" s="511" t="s">
        <v>14</v>
      </c>
      <c r="H13" s="512"/>
      <c r="I13" s="482" t="s">
        <v>15</v>
      </c>
      <c r="J13" s="482"/>
      <c r="K13" s="523" t="s">
        <v>16</v>
      </c>
      <c r="L13" s="476" t="s">
        <v>17</v>
      </c>
      <c r="M13" s="475" t="s">
        <v>18</v>
      </c>
      <c r="N13" s="475"/>
      <c r="O13" s="476" t="s">
        <v>19</v>
      </c>
      <c r="P13" s="476" t="s">
        <v>20</v>
      </c>
      <c r="Q13" s="475" t="s">
        <v>21</v>
      </c>
      <c r="R13" s="475"/>
      <c r="S13" s="476" t="s">
        <v>22</v>
      </c>
      <c r="T13" s="481" t="s">
        <v>23</v>
      </c>
    </row>
    <row r="14" spans="2:20" ht="27.75" customHeight="1" x14ac:dyDescent="0.2">
      <c r="B14" s="493"/>
      <c r="C14" s="477"/>
      <c r="D14" s="477"/>
      <c r="E14" s="477"/>
      <c r="F14" s="506"/>
      <c r="G14" s="10" t="s">
        <v>24</v>
      </c>
      <c r="H14" s="10" t="s">
        <v>25</v>
      </c>
      <c r="I14" s="482"/>
      <c r="J14" s="482"/>
      <c r="K14" s="524"/>
      <c r="L14" s="477"/>
      <c r="M14" s="11" t="s">
        <v>26</v>
      </c>
      <c r="N14" s="11" t="s">
        <v>27</v>
      </c>
      <c r="O14" s="477"/>
      <c r="P14" s="477"/>
      <c r="Q14" s="11" t="s">
        <v>28</v>
      </c>
      <c r="R14" s="11" t="s">
        <v>29</v>
      </c>
      <c r="S14" s="477"/>
      <c r="T14" s="481"/>
    </row>
    <row r="15" spans="2:20" ht="77.25" customHeight="1" x14ac:dyDescent="0.2">
      <c r="B15" s="549">
        <v>1</v>
      </c>
      <c r="C15" s="519" t="s">
        <v>964</v>
      </c>
      <c r="D15" s="531" t="s">
        <v>33</v>
      </c>
      <c r="E15" s="519" t="s">
        <v>965</v>
      </c>
      <c r="F15" s="519" t="s">
        <v>966</v>
      </c>
      <c r="G15" s="750">
        <v>4</v>
      </c>
      <c r="H15" s="750">
        <v>2</v>
      </c>
      <c r="I15" s="527" t="s">
        <v>37</v>
      </c>
      <c r="J15" s="528"/>
      <c r="K15" s="638" t="s">
        <v>671</v>
      </c>
      <c r="L15" s="60" t="s">
        <v>967</v>
      </c>
      <c r="M15" s="745" t="s">
        <v>32</v>
      </c>
      <c r="N15" s="745"/>
      <c r="O15" s="642" t="s">
        <v>968</v>
      </c>
      <c r="P15" s="531" t="s">
        <v>969</v>
      </c>
      <c r="Q15" s="616">
        <v>43102</v>
      </c>
      <c r="R15" s="616">
        <v>43465</v>
      </c>
      <c r="S15" s="531" t="s">
        <v>970</v>
      </c>
      <c r="T15" s="614" t="s">
        <v>971</v>
      </c>
    </row>
    <row r="16" spans="2:20" ht="83.25" customHeight="1" x14ac:dyDescent="0.2">
      <c r="B16" s="551"/>
      <c r="C16" s="597"/>
      <c r="D16" s="548"/>
      <c r="E16" s="597"/>
      <c r="F16" s="597"/>
      <c r="G16" s="763"/>
      <c r="H16" s="763"/>
      <c r="I16" s="545"/>
      <c r="J16" s="546"/>
      <c r="K16" s="640"/>
      <c r="L16" s="60" t="s">
        <v>972</v>
      </c>
      <c r="M16" s="746"/>
      <c r="N16" s="746"/>
      <c r="O16" s="643"/>
      <c r="P16" s="548"/>
      <c r="Q16" s="542"/>
      <c r="R16" s="542"/>
      <c r="S16" s="548"/>
      <c r="T16" s="641"/>
    </row>
    <row r="17" spans="2:20" ht="70.5" customHeight="1" x14ac:dyDescent="0.2">
      <c r="B17" s="549">
        <v>2</v>
      </c>
      <c r="C17" s="600" t="s">
        <v>973</v>
      </c>
      <c r="D17" s="517" t="s">
        <v>33</v>
      </c>
      <c r="E17" s="629" t="s">
        <v>974</v>
      </c>
      <c r="F17" s="519" t="s">
        <v>975</v>
      </c>
      <c r="G17" s="750">
        <v>4</v>
      </c>
      <c r="H17" s="750">
        <v>2</v>
      </c>
      <c r="I17" s="527" t="s">
        <v>37</v>
      </c>
      <c r="J17" s="528"/>
      <c r="K17" s="638" t="s">
        <v>671</v>
      </c>
      <c r="L17" s="60" t="s">
        <v>976</v>
      </c>
      <c r="M17" s="745" t="s">
        <v>32</v>
      </c>
      <c r="N17" s="745"/>
      <c r="O17" s="642" t="s">
        <v>977</v>
      </c>
      <c r="P17" s="531" t="s">
        <v>969</v>
      </c>
      <c r="Q17" s="616">
        <v>43102</v>
      </c>
      <c r="R17" s="616">
        <v>43465</v>
      </c>
      <c r="S17" s="519" t="s">
        <v>978</v>
      </c>
      <c r="T17" s="798" t="s">
        <v>979</v>
      </c>
    </row>
    <row r="18" spans="2:20" ht="72" customHeight="1" x14ac:dyDescent="0.2">
      <c r="B18" s="551"/>
      <c r="C18" s="602"/>
      <c r="D18" s="542"/>
      <c r="E18" s="630"/>
      <c r="F18" s="597"/>
      <c r="G18" s="763"/>
      <c r="H18" s="763"/>
      <c r="I18" s="545"/>
      <c r="J18" s="546"/>
      <c r="K18" s="640"/>
      <c r="L18" s="60" t="s">
        <v>980</v>
      </c>
      <c r="M18" s="746"/>
      <c r="N18" s="746"/>
      <c r="O18" s="643"/>
      <c r="P18" s="548"/>
      <c r="Q18" s="620"/>
      <c r="R18" s="620"/>
      <c r="S18" s="597"/>
      <c r="T18" s="799"/>
    </row>
    <row r="19" spans="2:20" ht="121.5" customHeight="1" x14ac:dyDescent="0.2">
      <c r="B19" s="69">
        <v>3</v>
      </c>
      <c r="C19" s="41" t="s">
        <v>981</v>
      </c>
      <c r="D19" s="66" t="s">
        <v>33</v>
      </c>
      <c r="E19" s="67" t="s">
        <v>982</v>
      </c>
      <c r="F19" s="104" t="s">
        <v>983</v>
      </c>
      <c r="G19" s="180">
        <v>1</v>
      </c>
      <c r="H19" s="180">
        <v>3</v>
      </c>
      <c r="I19" s="527" t="s">
        <v>36</v>
      </c>
      <c r="J19" s="528"/>
      <c r="K19" s="181" t="s">
        <v>71</v>
      </c>
      <c r="L19" s="12" t="s">
        <v>984</v>
      </c>
      <c r="M19" s="53"/>
      <c r="N19" s="53" t="s">
        <v>32</v>
      </c>
      <c r="O19" s="12" t="s">
        <v>985</v>
      </c>
      <c r="P19" s="63" t="s">
        <v>969</v>
      </c>
      <c r="Q19" s="49">
        <v>43102</v>
      </c>
      <c r="R19" s="49">
        <v>43465</v>
      </c>
      <c r="S19" s="114" t="s">
        <v>986</v>
      </c>
      <c r="T19" s="144" t="s">
        <v>987</v>
      </c>
    </row>
    <row r="20" spans="2:20" ht="123.75" customHeight="1" x14ac:dyDescent="0.2">
      <c r="B20" s="56">
        <v>4</v>
      </c>
      <c r="C20" s="45" t="s">
        <v>988</v>
      </c>
      <c r="D20" s="6" t="s">
        <v>33</v>
      </c>
      <c r="E20" s="104" t="s">
        <v>989</v>
      </c>
      <c r="F20" s="104" t="s">
        <v>990</v>
      </c>
      <c r="G20" s="180">
        <v>2</v>
      </c>
      <c r="H20" s="180">
        <v>2</v>
      </c>
      <c r="I20" s="501" t="s">
        <v>186</v>
      </c>
      <c r="J20" s="502"/>
      <c r="K20" s="182" t="s">
        <v>71</v>
      </c>
      <c r="L20" s="42" t="s">
        <v>991</v>
      </c>
      <c r="M20" s="41" t="s">
        <v>32</v>
      </c>
      <c r="N20" s="41"/>
      <c r="O20" s="42" t="s">
        <v>992</v>
      </c>
      <c r="P20" s="63" t="s">
        <v>969</v>
      </c>
      <c r="Q20" s="49">
        <v>43102</v>
      </c>
      <c r="R20" s="49">
        <v>43102</v>
      </c>
      <c r="S20" s="114" t="s">
        <v>993</v>
      </c>
      <c r="T20" s="46" t="s">
        <v>994</v>
      </c>
    </row>
    <row r="21" spans="2:20" ht="144" customHeight="1" x14ac:dyDescent="0.2">
      <c r="B21" s="56">
        <v>5</v>
      </c>
      <c r="C21" s="45" t="s">
        <v>995</v>
      </c>
      <c r="D21" s="6" t="s">
        <v>86</v>
      </c>
      <c r="E21" s="104" t="s">
        <v>996</v>
      </c>
      <c r="F21" s="104" t="s">
        <v>997</v>
      </c>
      <c r="G21" s="180">
        <v>4</v>
      </c>
      <c r="H21" s="180">
        <v>3</v>
      </c>
      <c r="I21" s="501" t="s">
        <v>37</v>
      </c>
      <c r="J21" s="502"/>
      <c r="K21" s="182" t="s">
        <v>671</v>
      </c>
      <c r="L21" s="42" t="s">
        <v>998</v>
      </c>
      <c r="M21" s="41" t="s">
        <v>32</v>
      </c>
      <c r="N21" s="41"/>
      <c r="O21" s="42" t="s">
        <v>999</v>
      </c>
      <c r="P21" s="63" t="s">
        <v>969</v>
      </c>
      <c r="Q21" s="49">
        <v>43102</v>
      </c>
      <c r="R21" s="49">
        <v>43465</v>
      </c>
      <c r="S21" s="46" t="s">
        <v>1000</v>
      </c>
      <c r="T21" s="144" t="s">
        <v>1001</v>
      </c>
    </row>
    <row r="22" spans="2:20" ht="85.5" x14ac:dyDescent="0.2">
      <c r="B22" s="56">
        <v>6</v>
      </c>
      <c r="C22" s="45" t="s">
        <v>1002</v>
      </c>
      <c r="D22" s="6" t="s">
        <v>39</v>
      </c>
      <c r="E22" s="45" t="s">
        <v>1003</v>
      </c>
      <c r="F22" s="104" t="s">
        <v>1004</v>
      </c>
      <c r="G22" s="180">
        <v>4</v>
      </c>
      <c r="H22" s="180">
        <v>2</v>
      </c>
      <c r="I22" s="501" t="s">
        <v>37</v>
      </c>
      <c r="J22" s="502"/>
      <c r="K22" s="182" t="s">
        <v>671</v>
      </c>
      <c r="L22" s="42" t="s">
        <v>1005</v>
      </c>
      <c r="M22" s="41" t="s">
        <v>32</v>
      </c>
      <c r="N22" s="41"/>
      <c r="O22" s="42" t="s">
        <v>1006</v>
      </c>
      <c r="P22" s="63" t="s">
        <v>1007</v>
      </c>
      <c r="Q22" s="49">
        <v>43102</v>
      </c>
      <c r="R22" s="49">
        <v>43465</v>
      </c>
      <c r="S22" s="46" t="s">
        <v>1008</v>
      </c>
      <c r="T22" s="51" t="s">
        <v>1009</v>
      </c>
    </row>
    <row r="23" spans="2:20" ht="57" x14ac:dyDescent="0.2">
      <c r="B23" s="56">
        <v>7</v>
      </c>
      <c r="C23" s="45" t="s">
        <v>1010</v>
      </c>
      <c r="D23" s="6" t="s">
        <v>39</v>
      </c>
      <c r="E23" s="45" t="s">
        <v>1011</v>
      </c>
      <c r="F23" s="104" t="s">
        <v>1012</v>
      </c>
      <c r="G23" s="180">
        <v>4</v>
      </c>
      <c r="H23" s="180">
        <v>4</v>
      </c>
      <c r="I23" s="501" t="s">
        <v>31</v>
      </c>
      <c r="J23" s="502"/>
      <c r="K23" s="182" t="s">
        <v>671</v>
      </c>
      <c r="L23" s="42" t="s">
        <v>1013</v>
      </c>
      <c r="M23" s="41" t="s">
        <v>32</v>
      </c>
      <c r="N23" s="41"/>
      <c r="O23" s="42" t="s">
        <v>1014</v>
      </c>
      <c r="P23" s="63" t="s">
        <v>969</v>
      </c>
      <c r="Q23" s="49">
        <v>43102</v>
      </c>
      <c r="R23" s="49">
        <v>43465</v>
      </c>
      <c r="S23" s="46" t="s">
        <v>1015</v>
      </c>
      <c r="T23" s="51" t="s">
        <v>1016</v>
      </c>
    </row>
    <row r="24" spans="2:20" ht="72" thickBot="1" x14ac:dyDescent="0.25">
      <c r="B24" s="78">
        <v>8</v>
      </c>
      <c r="C24" s="19" t="s">
        <v>1017</v>
      </c>
      <c r="D24" s="87" t="s">
        <v>39</v>
      </c>
      <c r="E24" s="21" t="s">
        <v>1018</v>
      </c>
      <c r="F24" s="119" t="s">
        <v>1019</v>
      </c>
      <c r="G24" s="79">
        <v>1</v>
      </c>
      <c r="H24" s="79">
        <v>2</v>
      </c>
      <c r="I24" s="503" t="s">
        <v>186</v>
      </c>
      <c r="J24" s="504"/>
      <c r="K24" s="80" t="s">
        <v>187</v>
      </c>
      <c r="L24" s="22" t="s">
        <v>1020</v>
      </c>
      <c r="M24" s="23" t="s">
        <v>32</v>
      </c>
      <c r="N24" s="23"/>
      <c r="O24" s="22" t="s">
        <v>1021</v>
      </c>
      <c r="P24" s="20" t="s">
        <v>1022</v>
      </c>
      <c r="Q24" s="120">
        <v>43102</v>
      </c>
      <c r="R24" s="120">
        <v>43465</v>
      </c>
      <c r="S24" s="91" t="s">
        <v>1015</v>
      </c>
      <c r="T24" s="132" t="s">
        <v>1023</v>
      </c>
    </row>
    <row r="25" spans="2:20" x14ac:dyDescent="0.2"/>
  </sheetData>
  <dataConsolidate/>
  <mergeCells count="70">
    <mergeCell ref="I24:J24"/>
    <mergeCell ref="O17:O18"/>
    <mergeCell ref="P17:P18"/>
    <mergeCell ref="Q17:Q18"/>
    <mergeCell ref="R17:R18"/>
    <mergeCell ref="I19:J19"/>
    <mergeCell ref="I20:J20"/>
    <mergeCell ref="I21:J21"/>
    <mergeCell ref="I22:J22"/>
    <mergeCell ref="I23:J23"/>
    <mergeCell ref="S15:S16"/>
    <mergeCell ref="T15:T16"/>
    <mergeCell ref="S17:S18"/>
    <mergeCell ref="T17:T18"/>
    <mergeCell ref="G17:G18"/>
    <mergeCell ref="H17:H18"/>
    <mergeCell ref="I17:J18"/>
    <mergeCell ref="K17:K18"/>
    <mergeCell ref="M17:M18"/>
    <mergeCell ref="N17:N18"/>
    <mergeCell ref="B17:B18"/>
    <mergeCell ref="C17:C18"/>
    <mergeCell ref="D17:D18"/>
    <mergeCell ref="E17:E18"/>
    <mergeCell ref="F17:F18"/>
    <mergeCell ref="S13:S14"/>
    <mergeCell ref="O15:O16"/>
    <mergeCell ref="B15:B16"/>
    <mergeCell ref="C15:C16"/>
    <mergeCell ref="D15:D16"/>
    <mergeCell ref="E15:E16"/>
    <mergeCell ref="F15:F16"/>
    <mergeCell ref="G15:G16"/>
    <mergeCell ref="H15:H16"/>
    <mergeCell ref="I15:J16"/>
    <mergeCell ref="K15:K16"/>
    <mergeCell ref="M15:M16"/>
    <mergeCell ref="N15:N16"/>
    <mergeCell ref="P15:P16"/>
    <mergeCell ref="Q15:Q16"/>
    <mergeCell ref="R15:R16"/>
    <mergeCell ref="L13:L14"/>
    <mergeCell ref="M13:N13"/>
    <mergeCell ref="O13:O14"/>
    <mergeCell ref="P13:P14"/>
    <mergeCell ref="Q13:R13"/>
    <mergeCell ref="B8:C8"/>
    <mergeCell ref="D8:T8"/>
    <mergeCell ref="B10:T11"/>
    <mergeCell ref="B12:B14"/>
    <mergeCell ref="C12:F12"/>
    <mergeCell ref="G12:K12"/>
    <mergeCell ref="L12:N12"/>
    <mergeCell ref="O12:T12"/>
    <mergeCell ref="C13:C14"/>
    <mergeCell ref="D13:D14"/>
    <mergeCell ref="T13:T14"/>
    <mergeCell ref="E13:E14"/>
    <mergeCell ref="F13:F14"/>
    <mergeCell ref="G13:H13"/>
    <mergeCell ref="I13:J14"/>
    <mergeCell ref="K13:K14"/>
    <mergeCell ref="G2:L2"/>
    <mergeCell ref="G3:L3"/>
    <mergeCell ref="G4:L4"/>
    <mergeCell ref="B7:C7"/>
    <mergeCell ref="D7:T7"/>
    <mergeCell ref="B2:C4"/>
    <mergeCell ref="D2:F2"/>
    <mergeCell ref="D3:F4"/>
  </mergeCells>
  <conditionalFormatting sqref="I15 I17 I19:I24">
    <cfRule type="containsText" dxfId="56" priority="5" operator="containsText" text="Bajo">
      <formula>NOT(ISERROR(SEARCH("Bajo",I15)))</formula>
    </cfRule>
    <cfRule type="containsText" dxfId="55" priority="6" operator="containsText" text="Moderado">
      <formula>NOT(ISERROR(SEARCH("Moderado",I15)))</formula>
    </cfRule>
    <cfRule type="containsText" dxfId="54" priority="7" operator="containsText" text="Alto">
      <formula>NOT(ISERROR(SEARCH("Alto",I15)))</formula>
    </cfRule>
    <cfRule type="containsText" dxfId="53" priority="8" operator="containsText" text="Extremo">
      <formula>NOT(ISERROR(SEARCH("Extremo",I15)))</formula>
    </cfRule>
  </conditionalFormatting>
  <conditionalFormatting sqref="K17 K15 K19">
    <cfRule type="containsText" dxfId="52" priority="1" operator="containsText" text="Bajo">
      <formula>NOT(ISERROR(SEARCH("Bajo",K15)))</formula>
    </cfRule>
    <cfRule type="containsText" dxfId="51" priority="2" operator="containsText" text="Moderado">
      <formula>NOT(ISERROR(SEARCH("Moderado",K15)))</formula>
    </cfRule>
    <cfRule type="containsText" dxfId="50" priority="3" operator="containsText" text="Alto">
      <formula>NOT(ISERROR(SEARCH("Alto",K15)))</formula>
    </cfRule>
    <cfRule type="containsText" dxfId="49" priority="4" operator="containsText" text="Extremo">
      <formula>NOT(ISERROR(SEARCH("Extremo",K15)))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[17]Listas!#REF!</xm:f>
          </x14:formula1>
          <xm:sqref>K15 K17 K19:K24 G15:H15 G17:H17 G19:H24</xm:sqref>
        </x14:dataValidation>
        <x14:dataValidation type="list" allowBlank="1" showInputMessage="1" showErrorMessage="1">
          <x14:formula1>
            <xm:f>[12]Calificación!#REF!</xm:f>
          </x14:formula1>
          <xm:sqref>I20:J24 I15 I17 I19</xm:sqref>
        </x14:dataValidation>
        <x14:dataValidation type="list" allowBlank="1" showInputMessage="1" showErrorMessage="1">
          <x14:formula1>
            <xm:f>[12]Listas!#REF!</xm:f>
          </x14:formula1>
          <xm:sqref>D15 D17 D19:D24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topLeftCell="B1" zoomScale="60" zoomScaleNormal="60" workbookViewId="0">
      <pane ySplit="14" topLeftCell="A15" activePane="bottomLeft" state="frozen"/>
      <selection pane="bottomLeft" activeCell="L18" sqref="L18"/>
    </sheetView>
  </sheetViews>
  <sheetFormatPr baseColWidth="10" defaultColWidth="0" defaultRowHeight="14.25" zeroHeight="1" x14ac:dyDescent="0.2"/>
  <cols>
    <col min="1" max="1" width="4.7109375" style="9" customWidth="1"/>
    <col min="2" max="2" width="3.5703125" style="9" customWidth="1"/>
    <col min="3" max="3" width="27" style="9" customWidth="1"/>
    <col min="4" max="4" width="18.140625" style="9" customWidth="1"/>
    <col min="5" max="5" width="39.42578125" style="9" customWidth="1"/>
    <col min="6" max="6" width="35.85546875" style="9" customWidth="1"/>
    <col min="7" max="7" width="18.28515625" style="9" customWidth="1"/>
    <col min="8" max="8" width="11.28515625" style="9" customWidth="1"/>
    <col min="9" max="9" width="6.7109375" style="9" customWidth="1"/>
    <col min="10" max="10" width="7.42578125" style="9" customWidth="1"/>
    <col min="11" max="11" width="20" style="9" customWidth="1"/>
    <col min="12" max="12" width="43.28515625" style="9" customWidth="1"/>
    <col min="13" max="13" width="11.42578125" style="9" customWidth="1"/>
    <col min="14" max="14" width="10.7109375" style="9" customWidth="1"/>
    <col min="15" max="15" width="48" style="9" customWidth="1"/>
    <col min="16" max="17" width="18.7109375" style="9" customWidth="1"/>
    <col min="18" max="19" width="18" style="9" customWidth="1"/>
    <col min="20" max="20" width="21.85546875" style="9" customWidth="1"/>
    <col min="21" max="21" width="4.140625" style="9" customWidth="1"/>
    <col min="22" max="16384" width="11.42578125" style="9" hidden="1"/>
  </cols>
  <sheetData>
    <row r="1" spans="2:20" x14ac:dyDescent="0.2"/>
    <row r="2" spans="2:20" ht="17.25" customHeight="1" x14ac:dyDescent="0.2">
      <c r="B2" s="465"/>
      <c r="C2" s="465"/>
      <c r="D2" s="466" t="s">
        <v>1261</v>
      </c>
      <c r="E2" s="467"/>
      <c r="F2" s="468"/>
      <c r="G2" s="464" t="s">
        <v>1115</v>
      </c>
      <c r="H2" s="464"/>
      <c r="I2" s="464"/>
      <c r="J2" s="464"/>
      <c r="K2" s="464"/>
      <c r="L2" s="464"/>
      <c r="M2" s="32"/>
      <c r="N2" s="32"/>
      <c r="O2" s="32"/>
    </row>
    <row r="3" spans="2:20" x14ac:dyDescent="0.2">
      <c r="B3" s="465"/>
      <c r="C3" s="465"/>
      <c r="D3" s="469" t="s">
        <v>1262</v>
      </c>
      <c r="E3" s="470"/>
      <c r="F3" s="471"/>
      <c r="G3" s="464" t="s">
        <v>0</v>
      </c>
      <c r="H3" s="464"/>
      <c r="I3" s="464"/>
      <c r="J3" s="464"/>
      <c r="K3" s="464"/>
      <c r="L3" s="464"/>
      <c r="M3" s="32"/>
      <c r="N3" s="32"/>
      <c r="O3" s="32"/>
    </row>
    <row r="4" spans="2:20" x14ac:dyDescent="0.2">
      <c r="B4" s="465"/>
      <c r="C4" s="465"/>
      <c r="D4" s="472"/>
      <c r="E4" s="473"/>
      <c r="F4" s="474"/>
      <c r="G4" s="464" t="s">
        <v>1</v>
      </c>
      <c r="H4" s="464"/>
      <c r="I4" s="464"/>
      <c r="J4" s="464"/>
      <c r="K4" s="464"/>
      <c r="L4" s="464"/>
      <c r="M4" s="32"/>
      <c r="N4" s="32"/>
      <c r="O4" s="32"/>
    </row>
    <row r="5" spans="2:20" ht="15" x14ac:dyDescent="0.2">
      <c r="B5" s="263"/>
      <c r="C5" s="263"/>
      <c r="D5" s="263"/>
      <c r="E5" s="263"/>
      <c r="F5" s="174"/>
      <c r="G5" s="32"/>
      <c r="H5" s="32"/>
      <c r="I5" s="32"/>
      <c r="J5" s="32"/>
      <c r="K5" s="32"/>
      <c r="L5" s="32"/>
      <c r="M5" s="32"/>
      <c r="N5" s="32"/>
      <c r="O5" s="32"/>
    </row>
    <row r="6" spans="2:20" ht="15" x14ac:dyDescent="0.2">
      <c r="B6" s="263"/>
      <c r="C6" s="263"/>
      <c r="D6" s="263"/>
      <c r="E6" s="263"/>
      <c r="F6" s="174"/>
      <c r="G6" s="32"/>
      <c r="H6" s="32"/>
      <c r="I6" s="32"/>
      <c r="J6" s="32"/>
      <c r="K6" s="32"/>
      <c r="L6" s="32"/>
      <c r="M6" s="32"/>
      <c r="N6" s="32"/>
      <c r="O6" s="32"/>
    </row>
    <row r="7" spans="2:20" ht="15" x14ac:dyDescent="0.2">
      <c r="B7" s="540" t="s">
        <v>2</v>
      </c>
      <c r="C7" s="540"/>
      <c r="D7" s="480" t="s">
        <v>1024</v>
      </c>
      <c r="E7" s="480"/>
      <c r="F7" s="480"/>
      <c r="G7" s="480"/>
      <c r="H7" s="480"/>
      <c r="I7" s="480"/>
      <c r="J7" s="480"/>
      <c r="K7" s="480"/>
      <c r="L7" s="480"/>
      <c r="M7" s="480"/>
      <c r="N7" s="480"/>
      <c r="O7" s="480"/>
      <c r="P7" s="480"/>
      <c r="Q7" s="480"/>
      <c r="R7" s="480"/>
      <c r="S7" s="480"/>
      <c r="T7" s="480"/>
    </row>
    <row r="8" spans="2:20" ht="15.75" customHeight="1" x14ac:dyDescent="0.2">
      <c r="B8" s="475" t="s">
        <v>3</v>
      </c>
      <c r="C8" s="475"/>
      <c r="D8" s="577" t="s">
        <v>1025</v>
      </c>
      <c r="E8" s="480"/>
      <c r="F8" s="480"/>
      <c r="G8" s="480"/>
      <c r="H8" s="480"/>
      <c r="I8" s="480"/>
      <c r="J8" s="480"/>
      <c r="K8" s="480"/>
      <c r="L8" s="480"/>
      <c r="M8" s="480"/>
      <c r="N8" s="480"/>
      <c r="O8" s="480"/>
      <c r="P8" s="480"/>
      <c r="Q8" s="480"/>
      <c r="R8" s="480"/>
      <c r="S8" s="480"/>
      <c r="T8" s="480"/>
    </row>
    <row r="9" spans="2:20" s="196" customFormat="1" ht="15.75" customHeight="1" thickBot="1" x14ac:dyDescent="0.25">
      <c r="B9" s="347"/>
      <c r="C9" s="347"/>
      <c r="D9" s="357"/>
      <c r="E9" s="348"/>
      <c r="F9" s="348"/>
      <c r="G9" s="348"/>
      <c r="H9" s="348"/>
      <c r="I9" s="348"/>
      <c r="J9" s="348"/>
      <c r="K9" s="348"/>
      <c r="L9" s="348"/>
      <c r="M9" s="348"/>
      <c r="N9" s="348"/>
      <c r="O9" s="348"/>
      <c r="P9" s="348"/>
      <c r="Q9" s="348"/>
      <c r="R9" s="348"/>
      <c r="S9" s="348"/>
      <c r="T9" s="348"/>
    </row>
    <row r="10" spans="2:20" x14ac:dyDescent="0.2">
      <c r="B10" s="486" t="s">
        <v>4</v>
      </c>
      <c r="C10" s="487"/>
      <c r="D10" s="487"/>
      <c r="E10" s="487"/>
      <c r="F10" s="487"/>
      <c r="G10" s="487"/>
      <c r="H10" s="487"/>
      <c r="I10" s="487"/>
      <c r="J10" s="487"/>
      <c r="K10" s="487"/>
      <c r="L10" s="487"/>
      <c r="M10" s="487"/>
      <c r="N10" s="487"/>
      <c r="O10" s="487"/>
      <c r="P10" s="487"/>
      <c r="Q10" s="487"/>
      <c r="R10" s="487"/>
      <c r="S10" s="487"/>
      <c r="T10" s="488"/>
    </row>
    <row r="11" spans="2:20" ht="15" thickBot="1" x14ac:dyDescent="0.25">
      <c r="B11" s="489"/>
      <c r="C11" s="490"/>
      <c r="D11" s="490"/>
      <c r="E11" s="490"/>
      <c r="F11" s="490"/>
      <c r="G11" s="490"/>
      <c r="H11" s="490"/>
      <c r="I11" s="490"/>
      <c r="J11" s="490"/>
      <c r="K11" s="490"/>
      <c r="L11" s="490"/>
      <c r="M11" s="490"/>
      <c r="N11" s="490"/>
      <c r="O11" s="490"/>
      <c r="P11" s="490"/>
      <c r="Q11" s="490"/>
      <c r="R11" s="490"/>
      <c r="S11" s="490"/>
      <c r="T11" s="491"/>
    </row>
    <row r="12" spans="2:20" ht="15" x14ac:dyDescent="0.2">
      <c r="B12" s="492" t="s">
        <v>5</v>
      </c>
      <c r="C12" s="494" t="s">
        <v>6</v>
      </c>
      <c r="D12" s="495"/>
      <c r="E12" s="495"/>
      <c r="F12" s="496"/>
      <c r="G12" s="497" t="s">
        <v>7</v>
      </c>
      <c r="H12" s="498"/>
      <c r="I12" s="498"/>
      <c r="J12" s="498"/>
      <c r="K12" s="499"/>
      <c r="L12" s="497" t="s">
        <v>8</v>
      </c>
      <c r="M12" s="498"/>
      <c r="N12" s="499"/>
      <c r="O12" s="497" t="s">
        <v>9</v>
      </c>
      <c r="P12" s="498"/>
      <c r="Q12" s="498"/>
      <c r="R12" s="498"/>
      <c r="S12" s="498"/>
      <c r="T12" s="500"/>
    </row>
    <row r="13" spans="2:20" ht="15" customHeight="1" x14ac:dyDescent="0.2">
      <c r="B13" s="493"/>
      <c r="C13" s="478" t="s">
        <v>10</v>
      </c>
      <c r="D13" s="478" t="s">
        <v>11</v>
      </c>
      <c r="E13" s="476" t="s">
        <v>12</v>
      </c>
      <c r="F13" s="505" t="s">
        <v>13</v>
      </c>
      <c r="G13" s="507" t="s">
        <v>14</v>
      </c>
      <c r="H13" s="508"/>
      <c r="I13" s="475" t="s">
        <v>15</v>
      </c>
      <c r="J13" s="475"/>
      <c r="K13" s="476" t="s">
        <v>16</v>
      </c>
      <c r="L13" s="476" t="s">
        <v>17</v>
      </c>
      <c r="M13" s="475" t="s">
        <v>18</v>
      </c>
      <c r="N13" s="475"/>
      <c r="O13" s="476" t="s">
        <v>19</v>
      </c>
      <c r="P13" s="476" t="s">
        <v>20</v>
      </c>
      <c r="Q13" s="475" t="s">
        <v>21</v>
      </c>
      <c r="R13" s="475"/>
      <c r="S13" s="476" t="s">
        <v>22</v>
      </c>
      <c r="T13" s="481" t="s">
        <v>23</v>
      </c>
    </row>
    <row r="14" spans="2:20" ht="30" x14ac:dyDescent="0.2">
      <c r="B14" s="493"/>
      <c r="C14" s="477"/>
      <c r="D14" s="477"/>
      <c r="E14" s="477"/>
      <c r="F14" s="506"/>
      <c r="G14" s="256" t="s">
        <v>24</v>
      </c>
      <c r="H14" s="256" t="s">
        <v>25</v>
      </c>
      <c r="I14" s="475"/>
      <c r="J14" s="475"/>
      <c r="K14" s="477"/>
      <c r="L14" s="477"/>
      <c r="M14" s="256" t="s">
        <v>26</v>
      </c>
      <c r="N14" s="256" t="s">
        <v>27</v>
      </c>
      <c r="O14" s="477"/>
      <c r="P14" s="477"/>
      <c r="Q14" s="256" t="s">
        <v>28</v>
      </c>
      <c r="R14" s="256" t="s">
        <v>29</v>
      </c>
      <c r="S14" s="477"/>
      <c r="T14" s="481"/>
    </row>
    <row r="15" spans="2:20" ht="65.25" customHeight="1" x14ac:dyDescent="0.2">
      <c r="B15" s="549">
        <v>1</v>
      </c>
      <c r="C15" s="567" t="s">
        <v>1026</v>
      </c>
      <c r="D15" s="517" t="s">
        <v>33</v>
      </c>
      <c r="E15" s="567" t="s">
        <v>1027</v>
      </c>
      <c r="F15" s="567" t="s">
        <v>1028</v>
      </c>
      <c r="G15" s="517">
        <v>2</v>
      </c>
      <c r="H15" s="517">
        <v>3</v>
      </c>
      <c r="I15" s="527" t="s">
        <v>36</v>
      </c>
      <c r="J15" s="528"/>
      <c r="K15" s="531" t="s">
        <v>71</v>
      </c>
      <c r="L15" s="275" t="s">
        <v>1240</v>
      </c>
      <c r="M15" s="600" t="s">
        <v>32</v>
      </c>
      <c r="N15" s="600" t="s">
        <v>32</v>
      </c>
      <c r="O15" s="183" t="s">
        <v>1029</v>
      </c>
      <c r="P15" s="519" t="s">
        <v>1030</v>
      </c>
      <c r="Q15" s="184">
        <v>43102</v>
      </c>
      <c r="R15" s="185">
        <v>43131</v>
      </c>
      <c r="S15" s="288" t="s">
        <v>91</v>
      </c>
      <c r="T15" s="564" t="s">
        <v>1031</v>
      </c>
    </row>
    <row r="16" spans="2:20" ht="54" customHeight="1" x14ac:dyDescent="0.2">
      <c r="B16" s="551"/>
      <c r="C16" s="569"/>
      <c r="D16" s="542"/>
      <c r="E16" s="569"/>
      <c r="F16" s="569"/>
      <c r="G16" s="542"/>
      <c r="H16" s="542"/>
      <c r="I16" s="545"/>
      <c r="J16" s="546"/>
      <c r="K16" s="548"/>
      <c r="L16" s="253" t="s">
        <v>1241</v>
      </c>
      <c r="M16" s="602"/>
      <c r="N16" s="602"/>
      <c r="O16" s="183" t="s">
        <v>1032</v>
      </c>
      <c r="P16" s="597"/>
      <c r="Q16" s="184">
        <v>43102</v>
      </c>
      <c r="R16" s="185">
        <v>43465</v>
      </c>
      <c r="S16" s="279" t="s">
        <v>91</v>
      </c>
      <c r="T16" s="566"/>
    </row>
    <row r="17" spans="2:20" ht="78" customHeight="1" x14ac:dyDescent="0.2">
      <c r="B17" s="56">
        <v>2</v>
      </c>
      <c r="C17" s="253" t="s">
        <v>1033</v>
      </c>
      <c r="D17" s="274" t="s">
        <v>33</v>
      </c>
      <c r="E17" s="253" t="s">
        <v>1034</v>
      </c>
      <c r="F17" s="253" t="s">
        <v>1035</v>
      </c>
      <c r="G17" s="274">
        <v>3</v>
      </c>
      <c r="H17" s="274">
        <v>2</v>
      </c>
      <c r="I17" s="501" t="s">
        <v>36</v>
      </c>
      <c r="J17" s="502"/>
      <c r="K17" s="294" t="s">
        <v>71</v>
      </c>
      <c r="L17" s="253" t="s">
        <v>1036</v>
      </c>
      <c r="M17" s="308" t="s">
        <v>32</v>
      </c>
      <c r="N17" s="308" t="s">
        <v>32</v>
      </c>
      <c r="O17" s="183" t="s">
        <v>1037</v>
      </c>
      <c r="P17" s="275" t="s">
        <v>1038</v>
      </c>
      <c r="Q17" s="804" t="s">
        <v>1039</v>
      </c>
      <c r="R17" s="805"/>
      <c r="S17" s="284" t="s">
        <v>91</v>
      </c>
      <c r="T17" s="253" t="s">
        <v>1040</v>
      </c>
    </row>
    <row r="18" spans="2:20" ht="104.25" customHeight="1" x14ac:dyDescent="0.2">
      <c r="B18" s="56">
        <v>3</v>
      </c>
      <c r="C18" s="253" t="s">
        <v>1041</v>
      </c>
      <c r="D18" s="274" t="s">
        <v>86</v>
      </c>
      <c r="E18" s="253" t="s">
        <v>1042</v>
      </c>
      <c r="F18" s="253" t="s">
        <v>1043</v>
      </c>
      <c r="G18" s="274">
        <v>2</v>
      </c>
      <c r="H18" s="274">
        <v>4</v>
      </c>
      <c r="I18" s="501" t="s">
        <v>37</v>
      </c>
      <c r="J18" s="502"/>
      <c r="K18" s="294" t="s">
        <v>671</v>
      </c>
      <c r="L18" s="253" t="s">
        <v>1044</v>
      </c>
      <c r="M18" s="308" t="s">
        <v>32</v>
      </c>
      <c r="N18" s="308" t="s">
        <v>32</v>
      </c>
      <c r="O18" s="183" t="s">
        <v>1242</v>
      </c>
      <c r="P18" s="275" t="s">
        <v>1045</v>
      </c>
      <c r="Q18" s="501" t="s">
        <v>1046</v>
      </c>
      <c r="R18" s="502"/>
      <c r="S18" s="284"/>
      <c r="T18" s="253" t="s">
        <v>1047</v>
      </c>
    </row>
    <row r="19" spans="2:20" ht="57" customHeight="1" x14ac:dyDescent="0.2">
      <c r="B19" s="800">
        <v>4</v>
      </c>
      <c r="C19" s="802" t="s">
        <v>1048</v>
      </c>
      <c r="D19" s="517" t="s">
        <v>33</v>
      </c>
      <c r="E19" s="567" t="s">
        <v>1049</v>
      </c>
      <c r="F19" s="567" t="s">
        <v>1050</v>
      </c>
      <c r="G19" s="517">
        <v>2</v>
      </c>
      <c r="H19" s="517">
        <v>4</v>
      </c>
      <c r="I19" s="527" t="s">
        <v>37</v>
      </c>
      <c r="J19" s="528"/>
      <c r="K19" s="531" t="s">
        <v>671</v>
      </c>
      <c r="L19" s="567" t="s">
        <v>1243</v>
      </c>
      <c r="M19" s="600" t="s">
        <v>32</v>
      </c>
      <c r="N19" s="600" t="s">
        <v>32</v>
      </c>
      <c r="O19" s="183" t="s">
        <v>1246</v>
      </c>
      <c r="P19" s="519" t="s">
        <v>1051</v>
      </c>
      <c r="Q19" s="184">
        <v>43102</v>
      </c>
      <c r="R19" s="185">
        <v>43465</v>
      </c>
      <c r="S19" s="517" t="s">
        <v>91</v>
      </c>
      <c r="T19" s="564" t="s">
        <v>1052</v>
      </c>
    </row>
    <row r="20" spans="2:20" ht="40.5" customHeight="1" x14ac:dyDescent="0.2">
      <c r="B20" s="801"/>
      <c r="C20" s="803"/>
      <c r="D20" s="542"/>
      <c r="E20" s="569"/>
      <c r="F20" s="569"/>
      <c r="G20" s="542"/>
      <c r="H20" s="542"/>
      <c r="I20" s="545"/>
      <c r="J20" s="546"/>
      <c r="K20" s="548"/>
      <c r="L20" s="569"/>
      <c r="M20" s="602"/>
      <c r="N20" s="602"/>
      <c r="O20" s="183" t="s">
        <v>1053</v>
      </c>
      <c r="P20" s="597"/>
      <c r="Q20" s="184">
        <v>43102</v>
      </c>
      <c r="R20" s="185">
        <v>43465</v>
      </c>
      <c r="S20" s="542"/>
      <c r="T20" s="566"/>
    </row>
    <row r="21" spans="2:20" ht="41.25" customHeight="1" x14ac:dyDescent="0.2">
      <c r="B21" s="549">
        <v>5</v>
      </c>
      <c r="C21" s="567" t="s">
        <v>1054</v>
      </c>
      <c r="D21" s="517" t="s">
        <v>33</v>
      </c>
      <c r="E21" s="567" t="s">
        <v>1055</v>
      </c>
      <c r="F21" s="567" t="s">
        <v>1056</v>
      </c>
      <c r="G21" s="517">
        <v>2</v>
      </c>
      <c r="H21" s="517">
        <v>4</v>
      </c>
      <c r="I21" s="527" t="s">
        <v>37</v>
      </c>
      <c r="J21" s="528"/>
      <c r="K21" s="531" t="s">
        <v>671</v>
      </c>
      <c r="L21" s="253" t="s">
        <v>1057</v>
      </c>
      <c r="M21" s="600" t="s">
        <v>32</v>
      </c>
      <c r="N21" s="600" t="s">
        <v>32</v>
      </c>
      <c r="O21" s="808" t="s">
        <v>1058</v>
      </c>
      <c r="P21" s="519" t="s">
        <v>1051</v>
      </c>
      <c r="Q21" s="184">
        <v>43102</v>
      </c>
      <c r="R21" s="185">
        <v>43465</v>
      </c>
      <c r="S21" s="517" t="s">
        <v>91</v>
      </c>
      <c r="T21" s="564" t="s">
        <v>1059</v>
      </c>
    </row>
    <row r="22" spans="2:20" ht="48.75" customHeight="1" x14ac:dyDescent="0.2">
      <c r="B22" s="551"/>
      <c r="C22" s="569"/>
      <c r="D22" s="542"/>
      <c r="E22" s="569"/>
      <c r="F22" s="569"/>
      <c r="G22" s="542"/>
      <c r="H22" s="542"/>
      <c r="I22" s="545"/>
      <c r="J22" s="546"/>
      <c r="K22" s="548"/>
      <c r="L22" s="253" t="s">
        <v>1060</v>
      </c>
      <c r="M22" s="602"/>
      <c r="N22" s="602"/>
      <c r="O22" s="809"/>
      <c r="P22" s="597"/>
      <c r="Q22" s="184">
        <v>43102</v>
      </c>
      <c r="R22" s="185">
        <v>43465</v>
      </c>
      <c r="S22" s="542"/>
      <c r="T22" s="566"/>
    </row>
    <row r="23" spans="2:20" ht="35.25" customHeight="1" x14ac:dyDescent="0.2">
      <c r="B23" s="549">
        <v>6</v>
      </c>
      <c r="C23" s="802" t="s">
        <v>1061</v>
      </c>
      <c r="D23" s="517" t="s">
        <v>33</v>
      </c>
      <c r="E23" s="567" t="s">
        <v>1049</v>
      </c>
      <c r="F23" s="806" t="s">
        <v>1062</v>
      </c>
      <c r="G23" s="517">
        <v>2</v>
      </c>
      <c r="H23" s="517">
        <v>4</v>
      </c>
      <c r="I23" s="527" t="s">
        <v>37</v>
      </c>
      <c r="J23" s="528"/>
      <c r="K23" s="531" t="s">
        <v>671</v>
      </c>
      <c r="L23" s="253" t="s">
        <v>1063</v>
      </c>
      <c r="M23" s="600" t="s">
        <v>32</v>
      </c>
      <c r="N23" s="600" t="s">
        <v>32</v>
      </c>
      <c r="O23" s="808" t="s">
        <v>1064</v>
      </c>
      <c r="P23" s="519" t="s">
        <v>1051</v>
      </c>
      <c r="Q23" s="184">
        <v>43102</v>
      </c>
      <c r="R23" s="185">
        <v>43465</v>
      </c>
      <c r="S23" s="517" t="s">
        <v>91</v>
      </c>
      <c r="T23" s="564" t="s">
        <v>1065</v>
      </c>
    </row>
    <row r="24" spans="2:20" ht="45.75" customHeight="1" x14ac:dyDescent="0.2">
      <c r="B24" s="551"/>
      <c r="C24" s="803"/>
      <c r="D24" s="542"/>
      <c r="E24" s="569"/>
      <c r="F24" s="807"/>
      <c r="G24" s="542"/>
      <c r="H24" s="542"/>
      <c r="I24" s="545"/>
      <c r="J24" s="546"/>
      <c r="K24" s="548"/>
      <c r="L24" s="253" t="s">
        <v>1066</v>
      </c>
      <c r="M24" s="602"/>
      <c r="N24" s="602"/>
      <c r="O24" s="809"/>
      <c r="P24" s="597"/>
      <c r="Q24" s="184">
        <v>43102</v>
      </c>
      <c r="R24" s="185">
        <v>43465</v>
      </c>
      <c r="S24" s="542"/>
      <c r="T24" s="566"/>
    </row>
    <row r="25" spans="2:20" ht="50.25" customHeight="1" thickBot="1" x14ac:dyDescent="0.25">
      <c r="B25" s="273">
        <v>7</v>
      </c>
      <c r="C25" s="187" t="s">
        <v>1067</v>
      </c>
      <c r="D25" s="272" t="s">
        <v>33</v>
      </c>
      <c r="E25" s="312" t="s">
        <v>1068</v>
      </c>
      <c r="F25" s="188" t="s">
        <v>1069</v>
      </c>
      <c r="G25" s="272">
        <v>3</v>
      </c>
      <c r="H25" s="272">
        <v>4</v>
      </c>
      <c r="I25" s="503" t="s">
        <v>31</v>
      </c>
      <c r="J25" s="504"/>
      <c r="K25" s="283" t="s">
        <v>671</v>
      </c>
      <c r="L25" s="187" t="s">
        <v>1244</v>
      </c>
      <c r="M25" s="189" t="s">
        <v>32</v>
      </c>
      <c r="N25" s="189"/>
      <c r="O25" s="190" t="s">
        <v>1245</v>
      </c>
      <c r="P25" s="276" t="s">
        <v>1051</v>
      </c>
      <c r="Q25" s="191">
        <v>43102</v>
      </c>
      <c r="R25" s="192">
        <v>43465</v>
      </c>
      <c r="S25" s="272" t="s">
        <v>91</v>
      </c>
      <c r="T25" s="193" t="s">
        <v>1070</v>
      </c>
    </row>
    <row r="26" spans="2:20" x14ac:dyDescent="0.2"/>
  </sheetData>
  <dataConsolidate/>
  <mergeCells count="93">
    <mergeCell ref="T23:T24"/>
    <mergeCell ref="I25:J25"/>
    <mergeCell ref="I23:J24"/>
    <mergeCell ref="K23:K24"/>
    <mergeCell ref="M23:M24"/>
    <mergeCell ref="N23:N24"/>
    <mergeCell ref="O23:O24"/>
    <mergeCell ref="P23:P24"/>
    <mergeCell ref="S21:S22"/>
    <mergeCell ref="T21:T22"/>
    <mergeCell ref="B23:B24"/>
    <mergeCell ref="C23:C24"/>
    <mergeCell ref="D23:D24"/>
    <mergeCell ref="E23:E24"/>
    <mergeCell ref="F23:F24"/>
    <mergeCell ref="G23:G24"/>
    <mergeCell ref="H23:H24"/>
    <mergeCell ref="H21:H22"/>
    <mergeCell ref="I21:J22"/>
    <mergeCell ref="K21:K22"/>
    <mergeCell ref="M21:M22"/>
    <mergeCell ref="N21:N22"/>
    <mergeCell ref="O21:O22"/>
    <mergeCell ref="S23:S24"/>
    <mergeCell ref="P19:P20"/>
    <mergeCell ref="S19:S20"/>
    <mergeCell ref="T19:T20"/>
    <mergeCell ref="B21:B22"/>
    <mergeCell ref="C21:C22"/>
    <mergeCell ref="D21:D22"/>
    <mergeCell ref="E21:E22"/>
    <mergeCell ref="F21:F22"/>
    <mergeCell ref="G21:G22"/>
    <mergeCell ref="G19:G20"/>
    <mergeCell ref="H19:H20"/>
    <mergeCell ref="I19:J20"/>
    <mergeCell ref="K19:K20"/>
    <mergeCell ref="L19:L20"/>
    <mergeCell ref="M19:M20"/>
    <mergeCell ref="P21:P22"/>
    <mergeCell ref="T15:T16"/>
    <mergeCell ref="I17:J17"/>
    <mergeCell ref="Q17:R17"/>
    <mergeCell ref="I18:J18"/>
    <mergeCell ref="Q18:R18"/>
    <mergeCell ref="P15:P16"/>
    <mergeCell ref="S13:S14"/>
    <mergeCell ref="G15:G16"/>
    <mergeCell ref="M13:N13"/>
    <mergeCell ref="B19:B20"/>
    <mergeCell ref="C19:C20"/>
    <mergeCell ref="D19:D20"/>
    <mergeCell ref="E19:E20"/>
    <mergeCell ref="F19:F20"/>
    <mergeCell ref="N19:N20"/>
    <mergeCell ref="H15:H16"/>
    <mergeCell ref="I15:J16"/>
    <mergeCell ref="K15:K16"/>
    <mergeCell ref="M15:M16"/>
    <mergeCell ref="N15:N16"/>
    <mergeCell ref="B15:B16"/>
    <mergeCell ref="C15:C16"/>
    <mergeCell ref="I13:J14"/>
    <mergeCell ref="O13:O14"/>
    <mergeCell ref="E15:E16"/>
    <mergeCell ref="F15:F16"/>
    <mergeCell ref="C13:C14"/>
    <mergeCell ref="D13:D14"/>
    <mergeCell ref="D15:D16"/>
    <mergeCell ref="G2:L2"/>
    <mergeCell ref="G3:L3"/>
    <mergeCell ref="G4:L4"/>
    <mergeCell ref="B7:C7"/>
    <mergeCell ref="D7:T7"/>
    <mergeCell ref="B2:C4"/>
    <mergeCell ref="D2:F2"/>
    <mergeCell ref="D3:F4"/>
    <mergeCell ref="B8:C8"/>
    <mergeCell ref="D8:T8"/>
    <mergeCell ref="B10:T11"/>
    <mergeCell ref="B12:B14"/>
    <mergeCell ref="C12:F12"/>
    <mergeCell ref="G12:K12"/>
    <mergeCell ref="L12:N12"/>
    <mergeCell ref="O12:T12"/>
    <mergeCell ref="T13:T14"/>
    <mergeCell ref="E13:E14"/>
    <mergeCell ref="F13:F14"/>
    <mergeCell ref="G13:H13"/>
    <mergeCell ref="P13:P14"/>
    <mergeCell ref="Q13:R13"/>
    <mergeCell ref="K13:K14"/>
    <mergeCell ref="L13:L14"/>
  </mergeCells>
  <conditionalFormatting sqref="I17:J18 I19 I21 I23 I25">
    <cfRule type="containsText" dxfId="48" priority="9" operator="containsText" text="Bajo">
      <formula>NOT(ISERROR(SEARCH("Bajo",I17)))</formula>
    </cfRule>
    <cfRule type="containsText" dxfId="47" priority="10" operator="containsText" text="Moderado">
      <formula>NOT(ISERROR(SEARCH("Moderado",I17)))</formula>
    </cfRule>
    <cfRule type="containsText" dxfId="46" priority="11" operator="containsText" text="Alto">
      <formula>NOT(ISERROR(SEARCH("Alto",I17)))</formula>
    </cfRule>
    <cfRule type="containsText" dxfId="45" priority="12" operator="containsText" text="Extremo">
      <formula>NOT(ISERROR(SEARCH("Extremo",I17)))</formula>
    </cfRule>
  </conditionalFormatting>
  <conditionalFormatting sqref="I15">
    <cfRule type="containsText" dxfId="44" priority="5" operator="containsText" text="Bajo">
      <formula>NOT(ISERROR(SEARCH("Bajo",I15)))</formula>
    </cfRule>
    <cfRule type="containsText" dxfId="43" priority="6" operator="containsText" text="Moderado">
      <formula>NOT(ISERROR(SEARCH("Moderado",I15)))</formula>
    </cfRule>
    <cfRule type="containsText" dxfId="42" priority="7" operator="containsText" text="Alto">
      <formula>NOT(ISERROR(SEARCH("Alto",I15)))</formula>
    </cfRule>
    <cfRule type="containsText" dxfId="41" priority="8" operator="containsText" text="Extremo">
      <formula>NOT(ISERROR(SEARCH("Extremo",I15)))</formula>
    </cfRule>
  </conditionalFormatting>
  <conditionalFormatting sqref="K17:K18">
    <cfRule type="containsText" dxfId="40" priority="1" operator="containsText" text="Bajo">
      <formula>NOT(ISERROR(SEARCH("Bajo",K17)))</formula>
    </cfRule>
    <cfRule type="containsText" dxfId="39" priority="2" operator="containsText" text="Moderado">
      <formula>NOT(ISERROR(SEARCH("Moderado",K17)))</formula>
    </cfRule>
    <cfRule type="containsText" dxfId="38" priority="3" operator="containsText" text="Alto">
      <formula>NOT(ISERROR(SEARCH("Alto",K17)))</formula>
    </cfRule>
    <cfRule type="containsText" dxfId="37" priority="4" operator="containsText" text="Extremo">
      <formula>NOT(ISERROR(SEARCH("Extremo",K17)))</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[17]Calificación!#REF!</xm:f>
          </x14:formula1>
          <xm:sqref>I15 J17:J18 I17:I19 I21 I23 I25</xm:sqref>
        </x14:dataValidation>
        <x14:dataValidation type="list" allowBlank="1" showInputMessage="1" showErrorMessage="1">
          <x14:formula1>
            <xm:f>[17]Listas!#REF!</xm:f>
          </x14:formula1>
          <xm:sqref>K17:K19 K21 K23 K25 D15 D17:D19 D21 D23 D25 G15:H15 G17:H19 G21:H21 G23:H23 G25:H25 K15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zoomScale="50" zoomScaleNormal="50" workbookViewId="0">
      <pane ySplit="14" topLeftCell="A15" activePane="bottomLeft" state="frozen"/>
      <selection activeCell="C1" sqref="C1"/>
      <selection pane="bottomLeft" activeCell="P15" sqref="P15"/>
    </sheetView>
  </sheetViews>
  <sheetFormatPr baseColWidth="10" defaultColWidth="0" defaultRowHeight="14.25" customHeight="1" zeroHeight="1" x14ac:dyDescent="0.2"/>
  <cols>
    <col min="1" max="1" width="4.7109375" style="9" customWidth="1"/>
    <col min="2" max="2" width="3.5703125" style="9" customWidth="1"/>
    <col min="3" max="3" width="34" style="9" customWidth="1"/>
    <col min="4" max="4" width="18.28515625" style="9" customWidth="1"/>
    <col min="5" max="5" width="48.140625" style="9" customWidth="1"/>
    <col min="6" max="6" width="39.5703125" style="9" customWidth="1"/>
    <col min="7" max="7" width="9.42578125" style="9" bestFit="1" customWidth="1"/>
    <col min="8" max="8" width="9.85546875" style="9" customWidth="1"/>
    <col min="9" max="9" width="6.7109375" style="9" customWidth="1"/>
    <col min="10" max="10" width="7.42578125" style="9" customWidth="1"/>
    <col min="11" max="11" width="20" style="9" customWidth="1"/>
    <col min="12" max="12" width="39" style="9" customWidth="1"/>
    <col min="13" max="13" width="11.42578125" style="9" customWidth="1"/>
    <col min="14" max="14" width="10.7109375" style="9" customWidth="1"/>
    <col min="15" max="15" width="51.85546875" style="9" customWidth="1"/>
    <col min="16" max="16" width="21.140625" style="9" customWidth="1"/>
    <col min="17" max="18" width="14" style="9" customWidth="1"/>
    <col min="19" max="19" width="22.85546875" style="9" customWidth="1"/>
    <col min="20" max="20" width="21.85546875" style="9" customWidth="1"/>
    <col min="21" max="21" width="11.42578125" style="9" customWidth="1"/>
    <col min="22" max="16384" width="11.42578125" style="9" hidden="1"/>
  </cols>
  <sheetData>
    <row r="1" spans="2:20" ht="14.25" customHeight="1" x14ac:dyDescent="0.2"/>
    <row r="2" spans="2:20" ht="17.25" customHeight="1" x14ac:dyDescent="0.2">
      <c r="B2" s="465"/>
      <c r="C2" s="465"/>
      <c r="D2" s="466" t="s">
        <v>1261</v>
      </c>
      <c r="E2" s="467"/>
      <c r="F2" s="468"/>
      <c r="G2" s="464" t="s">
        <v>1115</v>
      </c>
      <c r="H2" s="464"/>
      <c r="I2" s="464"/>
      <c r="J2" s="464"/>
      <c r="K2" s="464"/>
      <c r="L2" s="464"/>
      <c r="M2" s="32"/>
      <c r="N2" s="32"/>
      <c r="O2" s="32"/>
    </row>
    <row r="3" spans="2:20" x14ac:dyDescent="0.2">
      <c r="B3" s="465"/>
      <c r="C3" s="465"/>
      <c r="D3" s="469" t="s">
        <v>1262</v>
      </c>
      <c r="E3" s="470"/>
      <c r="F3" s="471"/>
      <c r="G3" s="464" t="s">
        <v>0</v>
      </c>
      <c r="H3" s="464"/>
      <c r="I3" s="464"/>
      <c r="J3" s="464"/>
      <c r="K3" s="464"/>
      <c r="L3" s="464"/>
      <c r="M3" s="32"/>
      <c r="N3" s="32"/>
      <c r="O3" s="32"/>
    </row>
    <row r="4" spans="2:20" x14ac:dyDescent="0.2">
      <c r="B4" s="465"/>
      <c r="C4" s="465"/>
      <c r="D4" s="472"/>
      <c r="E4" s="473"/>
      <c r="F4" s="474"/>
      <c r="G4" s="464" t="s">
        <v>1</v>
      </c>
      <c r="H4" s="464"/>
      <c r="I4" s="464"/>
      <c r="J4" s="464"/>
      <c r="K4" s="464"/>
      <c r="L4" s="464"/>
      <c r="M4" s="32"/>
      <c r="N4" s="32"/>
      <c r="O4" s="32"/>
    </row>
    <row r="5" spans="2:20" ht="14.25" customHeight="1" x14ac:dyDescent="0.2">
      <c r="B5" s="364"/>
      <c r="C5" s="364"/>
      <c r="D5" s="364"/>
      <c r="E5" s="364"/>
      <c r="F5" s="174"/>
      <c r="G5" s="32"/>
      <c r="H5" s="32"/>
      <c r="I5" s="32"/>
      <c r="J5" s="32"/>
      <c r="K5" s="32"/>
      <c r="L5" s="32"/>
      <c r="M5" s="32"/>
      <c r="N5" s="32"/>
      <c r="O5" s="32"/>
    </row>
    <row r="6" spans="2:20" ht="14.25" customHeight="1" x14ac:dyDescent="0.2">
      <c r="B6" s="364"/>
      <c r="C6" s="364"/>
      <c r="D6" s="364"/>
      <c r="E6" s="364"/>
      <c r="F6" s="174"/>
      <c r="G6" s="32"/>
      <c r="H6" s="32"/>
      <c r="I6" s="32"/>
      <c r="J6" s="32"/>
      <c r="K6" s="32"/>
      <c r="L6" s="32"/>
      <c r="M6" s="32"/>
      <c r="N6" s="32"/>
      <c r="O6" s="32"/>
    </row>
    <row r="7" spans="2:20" ht="14.25" customHeight="1" x14ac:dyDescent="0.2">
      <c r="B7" s="479" t="s">
        <v>2</v>
      </c>
      <c r="C7" s="479"/>
      <c r="D7" s="480" t="s">
        <v>789</v>
      </c>
      <c r="E7" s="480"/>
      <c r="F7" s="480"/>
      <c r="G7" s="480"/>
      <c r="H7" s="480"/>
      <c r="I7" s="480"/>
      <c r="J7" s="480"/>
      <c r="K7" s="480"/>
      <c r="L7" s="480"/>
      <c r="M7" s="480"/>
      <c r="N7" s="480"/>
      <c r="O7" s="480"/>
      <c r="P7" s="480"/>
      <c r="Q7" s="480"/>
      <c r="R7" s="480"/>
      <c r="S7" s="480"/>
      <c r="T7" s="480"/>
    </row>
    <row r="8" spans="2:20" ht="14.25" customHeight="1" thickBot="1" x14ac:dyDescent="0.25">
      <c r="B8" s="482" t="s">
        <v>3</v>
      </c>
      <c r="C8" s="482"/>
      <c r="D8" s="483" t="s">
        <v>1128</v>
      </c>
      <c r="E8" s="484"/>
      <c r="F8" s="484"/>
      <c r="G8" s="484"/>
      <c r="H8" s="484"/>
      <c r="I8" s="484"/>
      <c r="J8" s="484"/>
      <c r="K8" s="484"/>
      <c r="L8" s="484"/>
      <c r="M8" s="484"/>
      <c r="N8" s="484"/>
      <c r="O8" s="484"/>
      <c r="P8" s="484"/>
      <c r="Q8" s="484"/>
      <c r="R8" s="484"/>
      <c r="S8" s="484"/>
      <c r="T8" s="485"/>
    </row>
    <row r="9" spans="2:20" s="196" customFormat="1" ht="14.25" customHeight="1" thickBot="1" x14ac:dyDescent="0.25">
      <c r="B9" s="349"/>
      <c r="C9" s="349"/>
      <c r="D9" s="99"/>
      <c r="E9" s="99"/>
      <c r="F9" s="99"/>
      <c r="G9" s="99"/>
      <c r="H9" s="99"/>
      <c r="I9" s="99"/>
      <c r="J9" s="99"/>
      <c r="K9" s="99"/>
      <c r="L9" s="99"/>
      <c r="M9" s="99"/>
      <c r="N9" s="99"/>
      <c r="O9" s="99"/>
      <c r="P9" s="99"/>
      <c r="Q9" s="99"/>
      <c r="R9" s="99"/>
      <c r="S9" s="99"/>
      <c r="T9" s="99"/>
    </row>
    <row r="10" spans="2:20" ht="14.25" customHeight="1" x14ac:dyDescent="0.2">
      <c r="B10" s="486" t="s">
        <v>4</v>
      </c>
      <c r="C10" s="487"/>
      <c r="D10" s="487"/>
      <c r="E10" s="487"/>
      <c r="F10" s="487"/>
      <c r="G10" s="487"/>
      <c r="H10" s="487"/>
      <c r="I10" s="487"/>
      <c r="J10" s="487"/>
      <c r="K10" s="487"/>
      <c r="L10" s="487"/>
      <c r="M10" s="487"/>
      <c r="N10" s="487"/>
      <c r="O10" s="487"/>
      <c r="P10" s="487"/>
      <c r="Q10" s="487"/>
      <c r="R10" s="487"/>
      <c r="S10" s="487"/>
      <c r="T10" s="488"/>
    </row>
    <row r="11" spans="2:20" ht="14.25" customHeight="1" thickBot="1" x14ac:dyDescent="0.25">
      <c r="B11" s="489"/>
      <c r="C11" s="490"/>
      <c r="D11" s="490"/>
      <c r="E11" s="490"/>
      <c r="F11" s="490"/>
      <c r="G11" s="490"/>
      <c r="H11" s="490"/>
      <c r="I11" s="490"/>
      <c r="J11" s="490"/>
      <c r="K11" s="490"/>
      <c r="L11" s="490"/>
      <c r="M11" s="490"/>
      <c r="N11" s="490"/>
      <c r="O11" s="490"/>
      <c r="P11" s="490"/>
      <c r="Q11" s="490"/>
      <c r="R11" s="490"/>
      <c r="S11" s="490"/>
      <c r="T11" s="491"/>
    </row>
    <row r="12" spans="2:20" ht="14.25" customHeight="1" x14ac:dyDescent="0.2">
      <c r="B12" s="492" t="s">
        <v>5</v>
      </c>
      <c r="C12" s="494" t="s">
        <v>6</v>
      </c>
      <c r="D12" s="495"/>
      <c r="E12" s="495"/>
      <c r="F12" s="496"/>
      <c r="G12" s="497" t="s">
        <v>7</v>
      </c>
      <c r="H12" s="498"/>
      <c r="I12" s="498"/>
      <c r="J12" s="498"/>
      <c r="K12" s="499"/>
      <c r="L12" s="497" t="s">
        <v>8</v>
      </c>
      <c r="M12" s="498"/>
      <c r="N12" s="499"/>
      <c r="O12" s="497" t="s">
        <v>9</v>
      </c>
      <c r="P12" s="498"/>
      <c r="Q12" s="498"/>
      <c r="R12" s="498"/>
      <c r="S12" s="498"/>
      <c r="T12" s="500"/>
    </row>
    <row r="13" spans="2:20" ht="14.25" customHeight="1" x14ac:dyDescent="0.2">
      <c r="B13" s="493"/>
      <c r="C13" s="478" t="s">
        <v>10</v>
      </c>
      <c r="D13" s="478" t="s">
        <v>11</v>
      </c>
      <c r="E13" s="476" t="s">
        <v>12</v>
      </c>
      <c r="F13" s="505" t="s">
        <v>13</v>
      </c>
      <c r="G13" s="507" t="s">
        <v>14</v>
      </c>
      <c r="H13" s="508"/>
      <c r="I13" s="475" t="s">
        <v>15</v>
      </c>
      <c r="J13" s="475"/>
      <c r="K13" s="476" t="s">
        <v>16</v>
      </c>
      <c r="L13" s="476" t="s">
        <v>17</v>
      </c>
      <c r="M13" s="475" t="s">
        <v>18</v>
      </c>
      <c r="N13" s="475"/>
      <c r="O13" s="476" t="s">
        <v>19</v>
      </c>
      <c r="P13" s="476" t="s">
        <v>20</v>
      </c>
      <c r="Q13" s="475" t="s">
        <v>21</v>
      </c>
      <c r="R13" s="475"/>
      <c r="S13" s="476" t="s">
        <v>22</v>
      </c>
      <c r="T13" s="481" t="s">
        <v>23</v>
      </c>
    </row>
    <row r="14" spans="2:20" ht="14.25" customHeight="1" x14ac:dyDescent="0.2">
      <c r="B14" s="493"/>
      <c r="C14" s="477"/>
      <c r="D14" s="477"/>
      <c r="E14" s="477"/>
      <c r="F14" s="506"/>
      <c r="G14" s="365" t="s">
        <v>24</v>
      </c>
      <c r="H14" s="365" t="s">
        <v>25</v>
      </c>
      <c r="I14" s="475"/>
      <c r="J14" s="475"/>
      <c r="K14" s="477"/>
      <c r="L14" s="477"/>
      <c r="M14" s="365" t="s">
        <v>26</v>
      </c>
      <c r="N14" s="365" t="s">
        <v>27</v>
      </c>
      <c r="O14" s="477"/>
      <c r="P14" s="477"/>
      <c r="Q14" s="365" t="s">
        <v>28</v>
      </c>
      <c r="R14" s="365" t="s">
        <v>29</v>
      </c>
      <c r="S14" s="477"/>
      <c r="T14" s="481"/>
    </row>
    <row r="15" spans="2:20" ht="123" customHeight="1" x14ac:dyDescent="0.2">
      <c r="B15" s="366">
        <v>1</v>
      </c>
      <c r="C15" s="367" t="s">
        <v>1130</v>
      </c>
      <c r="D15" s="368" t="s">
        <v>33</v>
      </c>
      <c r="E15" s="369" t="s">
        <v>790</v>
      </c>
      <c r="F15" s="400" t="s">
        <v>791</v>
      </c>
      <c r="G15" s="368">
        <v>3</v>
      </c>
      <c r="H15" s="368">
        <v>4</v>
      </c>
      <c r="I15" s="501" t="s">
        <v>31</v>
      </c>
      <c r="J15" s="502"/>
      <c r="K15" s="373" t="s">
        <v>671</v>
      </c>
      <c r="L15" s="52" t="s">
        <v>792</v>
      </c>
      <c r="M15" s="392" t="s">
        <v>32</v>
      </c>
      <c r="N15" s="386"/>
      <c r="O15" s="386" t="s">
        <v>793</v>
      </c>
      <c r="P15" s="93" t="s">
        <v>1383</v>
      </c>
      <c r="Q15" s="396">
        <v>43074</v>
      </c>
      <c r="R15" s="396">
        <v>43465</v>
      </c>
      <c r="S15" s="387" t="s">
        <v>794</v>
      </c>
      <c r="T15" s="398" t="s">
        <v>34</v>
      </c>
    </row>
    <row r="16" spans="2:20" ht="147" customHeight="1" x14ac:dyDescent="0.2">
      <c r="B16" s="56">
        <v>2</v>
      </c>
      <c r="C16" s="367" t="s">
        <v>1131</v>
      </c>
      <c r="D16" s="391" t="s">
        <v>33</v>
      </c>
      <c r="E16" s="369" t="s">
        <v>1132</v>
      </c>
      <c r="F16" s="371" t="s">
        <v>1252</v>
      </c>
      <c r="G16" s="368">
        <v>3</v>
      </c>
      <c r="H16" s="368">
        <v>4</v>
      </c>
      <c r="I16" s="501" t="s">
        <v>31</v>
      </c>
      <c r="J16" s="502"/>
      <c r="K16" s="377" t="s">
        <v>671</v>
      </c>
      <c r="L16" s="378" t="s">
        <v>1253</v>
      </c>
      <c r="M16" s="389" t="s">
        <v>32</v>
      </c>
      <c r="N16" s="378"/>
      <c r="O16" s="378" t="s">
        <v>1133</v>
      </c>
      <c r="P16" s="369" t="s">
        <v>1383</v>
      </c>
      <c r="Q16" s="313">
        <v>43160</v>
      </c>
      <c r="R16" s="313">
        <v>43465</v>
      </c>
      <c r="S16" s="376" t="s">
        <v>1254</v>
      </c>
      <c r="T16" s="379" t="s">
        <v>1255</v>
      </c>
    </row>
    <row r="17" spans="2:20" ht="226.5" customHeight="1" thickBot="1" x14ac:dyDescent="0.25">
      <c r="B17" s="383">
        <v>3</v>
      </c>
      <c r="C17" s="312" t="s">
        <v>1380</v>
      </c>
      <c r="D17" s="87" t="s">
        <v>30</v>
      </c>
      <c r="E17" s="276" t="s">
        <v>1256</v>
      </c>
      <c r="F17" s="278" t="s">
        <v>1257</v>
      </c>
      <c r="G17" s="382">
        <v>4</v>
      </c>
      <c r="H17" s="382">
        <v>3</v>
      </c>
      <c r="I17" s="503" t="s">
        <v>37</v>
      </c>
      <c r="J17" s="504"/>
      <c r="K17" s="262" t="s">
        <v>671</v>
      </c>
      <c r="L17" s="22" t="s">
        <v>1258</v>
      </c>
      <c r="M17" s="22"/>
      <c r="N17" s="311" t="s">
        <v>32</v>
      </c>
      <c r="O17" s="22" t="s">
        <v>1259</v>
      </c>
      <c r="P17" s="276" t="s">
        <v>1129</v>
      </c>
      <c r="Q17" s="310">
        <v>43192</v>
      </c>
      <c r="R17" s="310">
        <v>43465</v>
      </c>
      <c r="S17" s="399"/>
      <c r="T17" s="132" t="s">
        <v>1260</v>
      </c>
    </row>
    <row r="18" spans="2:20" ht="14.25" customHeight="1" x14ac:dyDescent="0.2"/>
    <row r="19" spans="2:20" ht="14.25" hidden="1" customHeight="1" x14ac:dyDescent="0.2"/>
    <row r="20" spans="2:20" ht="14.25" hidden="1" customHeight="1" x14ac:dyDescent="0.2"/>
    <row r="21" spans="2:20" ht="14.25" hidden="1" customHeight="1" x14ac:dyDescent="0.2"/>
    <row r="22" spans="2:20" ht="14.25" hidden="1" customHeight="1" x14ac:dyDescent="0.2"/>
    <row r="23" spans="2:20" ht="14.25" hidden="1" customHeight="1" x14ac:dyDescent="0.2"/>
    <row r="24" spans="2:20" ht="14.25" hidden="1" customHeight="1" x14ac:dyDescent="0.2"/>
    <row r="25" spans="2:20" ht="14.25" hidden="1" customHeight="1" x14ac:dyDescent="0.2"/>
    <row r="26" spans="2:20" ht="14.25" hidden="1" customHeight="1" x14ac:dyDescent="0.2"/>
    <row r="27" spans="2:20" ht="14.25" hidden="1" customHeight="1" x14ac:dyDescent="0.2"/>
    <row r="28" spans="2:20" ht="14.25" hidden="1" customHeight="1" x14ac:dyDescent="0.2"/>
    <row r="29" spans="2:20" ht="14.25" hidden="1" customHeight="1" x14ac:dyDescent="0.2"/>
    <row r="30" spans="2:20" ht="14.25" hidden="1" customHeight="1" x14ac:dyDescent="0.2"/>
    <row r="31" spans="2:20" ht="14.25" hidden="1" customHeight="1" x14ac:dyDescent="0.2"/>
    <row r="32" spans="2:20" ht="14.25" hidden="1" customHeight="1" x14ac:dyDescent="0.2"/>
    <row r="33" ht="14.25" hidden="1" customHeight="1" x14ac:dyDescent="0.2"/>
    <row r="34" ht="14.25" customHeight="1" x14ac:dyDescent="0.2"/>
    <row r="35" ht="14.25" hidden="1" customHeight="1" x14ac:dyDescent="0.2"/>
    <row r="36" ht="14.25" hidden="1" customHeight="1" x14ac:dyDescent="0.2"/>
    <row r="37" ht="14.25" hidden="1" customHeight="1" x14ac:dyDescent="0.2"/>
  </sheetData>
  <dataConsolidate/>
  <mergeCells count="33">
    <mergeCell ref="I16:J16"/>
    <mergeCell ref="I17:J17"/>
    <mergeCell ref="E13:E14"/>
    <mergeCell ref="F13:F14"/>
    <mergeCell ref="G13:H13"/>
    <mergeCell ref="I15:J15"/>
    <mergeCell ref="C13:C14"/>
    <mergeCell ref="L13:L14"/>
    <mergeCell ref="M13:N13"/>
    <mergeCell ref="O13:O14"/>
    <mergeCell ref="P13:P14"/>
    <mergeCell ref="Q13:R13"/>
    <mergeCell ref="S13:S14"/>
    <mergeCell ref="D13:D14"/>
    <mergeCell ref="B7:C7"/>
    <mergeCell ref="D7:T7"/>
    <mergeCell ref="T13:T14"/>
    <mergeCell ref="I13:J14"/>
    <mergeCell ref="K13:K14"/>
    <mergeCell ref="B8:C8"/>
    <mergeCell ref="D8:T8"/>
    <mergeCell ref="B10:T11"/>
    <mergeCell ref="B12:B14"/>
    <mergeCell ref="C12:F12"/>
    <mergeCell ref="G12:K12"/>
    <mergeCell ref="L12:N12"/>
    <mergeCell ref="O12:T12"/>
    <mergeCell ref="G2:L2"/>
    <mergeCell ref="G3:L3"/>
    <mergeCell ref="G4:L4"/>
    <mergeCell ref="B2:C4"/>
    <mergeCell ref="D2:F2"/>
    <mergeCell ref="D3:F4"/>
  </mergeCells>
  <conditionalFormatting sqref="H16:H17">
    <cfRule type="cellIs" dxfId="352" priority="9" operator="equal">
      <formula>5</formula>
    </cfRule>
    <cfRule type="cellIs" dxfId="351" priority="10" operator="equal">
      <formula>10</formula>
    </cfRule>
    <cfRule type="cellIs" dxfId="350" priority="11" operator="equal">
      <formula>20</formula>
    </cfRule>
  </conditionalFormatting>
  <conditionalFormatting sqref="K15 I15:I17">
    <cfRule type="containsText" dxfId="349" priority="5" stopIfTrue="1" operator="containsText" text="Bajo">
      <formula>NOT(ISERROR(SEARCH("Bajo",I15)))</formula>
    </cfRule>
    <cfRule type="containsText" dxfId="348" priority="6" stopIfTrue="1" operator="containsText" text="Moderado">
      <formula>NOT(ISERROR(SEARCH("Moderado",I15)))</formula>
    </cfRule>
    <cfRule type="containsText" dxfId="347" priority="7" stopIfTrue="1" operator="containsText" text="Alto">
      <formula>NOT(ISERROR(SEARCH("Alto",I15)))</formula>
    </cfRule>
    <cfRule type="containsText" dxfId="346" priority="8" stopIfTrue="1" operator="containsText" text="Extremo">
      <formula>NOT(ISERROR(SEARCH("Extremo",I15)))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[9]Calificación!#REF!</xm:f>
          </x14:formula1>
          <xm:sqref>I15 I16:J17</xm:sqref>
        </x14:dataValidation>
        <x14:dataValidation type="list" allowBlank="1" showInputMessage="1" showErrorMessage="1">
          <x14:formula1>
            <xm:f>[9]Listas!#REF!</xm:f>
          </x14:formula1>
          <xm:sqref>G15:H17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topLeftCell="D1" zoomScale="60" zoomScaleNormal="60" workbookViewId="0">
      <selection activeCell="O17" sqref="O17"/>
    </sheetView>
  </sheetViews>
  <sheetFormatPr baseColWidth="10" defaultColWidth="0" defaultRowHeight="14.25" zeroHeight="1" x14ac:dyDescent="0.2"/>
  <cols>
    <col min="1" max="1" width="4.7109375" style="9" customWidth="1"/>
    <col min="2" max="2" width="3.5703125" style="9" customWidth="1"/>
    <col min="3" max="3" width="33.140625" style="9" customWidth="1"/>
    <col min="4" max="4" width="14.140625" style="9" customWidth="1"/>
    <col min="5" max="5" width="33.85546875" style="9" customWidth="1"/>
    <col min="6" max="6" width="35.5703125" style="9" customWidth="1"/>
    <col min="7" max="7" width="9.42578125" style="9" bestFit="1" customWidth="1"/>
    <col min="8" max="8" width="9.85546875" style="9" customWidth="1"/>
    <col min="9" max="9" width="6.7109375" style="9" customWidth="1"/>
    <col min="10" max="10" width="9" style="9" customWidth="1"/>
    <col min="11" max="11" width="15.140625" style="9" customWidth="1"/>
    <col min="12" max="12" width="42.42578125" style="9" customWidth="1"/>
    <col min="13" max="13" width="11.42578125" style="9" customWidth="1"/>
    <col min="14" max="14" width="10.7109375" style="9" customWidth="1"/>
    <col min="15" max="15" width="49.5703125" style="9" customWidth="1"/>
    <col min="16" max="16" width="21.5703125" style="9" customWidth="1"/>
    <col min="17" max="17" width="25" style="9" customWidth="1"/>
    <col min="18" max="18" width="25.140625" style="9" customWidth="1"/>
    <col min="19" max="19" width="19.42578125" style="9" customWidth="1"/>
    <col min="20" max="20" width="17.5703125" style="9" customWidth="1"/>
    <col min="21" max="21" width="6.42578125" style="9" customWidth="1"/>
    <col min="22" max="16384" width="11.42578125" style="9" hidden="1"/>
  </cols>
  <sheetData>
    <row r="1" spans="2:20" x14ac:dyDescent="0.2"/>
    <row r="2" spans="2:20" ht="17.25" customHeight="1" x14ac:dyDescent="0.2">
      <c r="B2" s="465"/>
      <c r="C2" s="465"/>
      <c r="D2" s="466" t="s">
        <v>1261</v>
      </c>
      <c r="E2" s="467"/>
      <c r="F2" s="468"/>
      <c r="G2" s="464" t="s">
        <v>1115</v>
      </c>
      <c r="H2" s="464"/>
      <c r="I2" s="464"/>
      <c r="J2" s="464"/>
      <c r="K2" s="464"/>
      <c r="L2" s="464"/>
      <c r="M2" s="32"/>
      <c r="N2" s="32"/>
      <c r="O2" s="32"/>
    </row>
    <row r="3" spans="2:20" x14ac:dyDescent="0.2">
      <c r="B3" s="465"/>
      <c r="C3" s="465"/>
      <c r="D3" s="469" t="s">
        <v>1262</v>
      </c>
      <c r="E3" s="470"/>
      <c r="F3" s="471"/>
      <c r="G3" s="464" t="s">
        <v>0</v>
      </c>
      <c r="H3" s="464"/>
      <c r="I3" s="464"/>
      <c r="J3" s="464"/>
      <c r="K3" s="464"/>
      <c r="L3" s="464"/>
      <c r="M3" s="32"/>
      <c r="N3" s="32"/>
      <c r="O3" s="32"/>
    </row>
    <row r="4" spans="2:20" x14ac:dyDescent="0.2">
      <c r="B4" s="465"/>
      <c r="C4" s="465"/>
      <c r="D4" s="472"/>
      <c r="E4" s="473"/>
      <c r="F4" s="474"/>
      <c r="G4" s="464" t="s">
        <v>1</v>
      </c>
      <c r="H4" s="464"/>
      <c r="I4" s="464"/>
      <c r="J4" s="464"/>
      <c r="K4" s="464"/>
      <c r="L4" s="464"/>
      <c r="M4" s="32"/>
      <c r="N4" s="32"/>
      <c r="O4" s="32"/>
    </row>
    <row r="5" spans="2:20" ht="15" x14ac:dyDescent="0.2">
      <c r="B5" s="263"/>
      <c r="C5" s="263"/>
      <c r="D5" s="263"/>
      <c r="E5" s="263"/>
      <c r="F5" s="174"/>
      <c r="G5" s="32"/>
      <c r="H5" s="32"/>
      <c r="I5" s="32"/>
      <c r="J5" s="32"/>
      <c r="K5" s="32"/>
      <c r="L5" s="32"/>
      <c r="M5" s="32"/>
      <c r="N5" s="32"/>
      <c r="O5" s="32"/>
    </row>
    <row r="6" spans="2:20" ht="15" x14ac:dyDescent="0.2">
      <c r="B6" s="263"/>
      <c r="C6" s="263"/>
      <c r="D6" s="263"/>
      <c r="E6" s="263"/>
      <c r="F6" s="174"/>
      <c r="G6" s="32"/>
      <c r="H6" s="32"/>
      <c r="I6" s="32"/>
      <c r="J6" s="32"/>
      <c r="K6" s="32"/>
      <c r="L6" s="32"/>
      <c r="M6" s="32"/>
      <c r="N6" s="32"/>
      <c r="O6" s="32"/>
    </row>
    <row r="7" spans="2:20" ht="24" customHeight="1" x14ac:dyDescent="0.2">
      <c r="B7" s="540" t="s">
        <v>2</v>
      </c>
      <c r="C7" s="540"/>
      <c r="D7" s="464" t="s">
        <v>653</v>
      </c>
      <c r="E7" s="464"/>
      <c r="F7" s="464"/>
      <c r="G7" s="464"/>
      <c r="H7" s="464"/>
      <c r="I7" s="464"/>
      <c r="J7" s="464"/>
      <c r="K7" s="464"/>
      <c r="L7" s="464"/>
      <c r="M7" s="464"/>
      <c r="N7" s="464"/>
      <c r="O7" s="464"/>
      <c r="P7" s="464"/>
      <c r="Q7" s="464"/>
      <c r="R7" s="464"/>
      <c r="S7" s="464"/>
      <c r="T7" s="464"/>
    </row>
    <row r="8" spans="2:20" ht="40.5" customHeight="1" x14ac:dyDescent="0.2">
      <c r="B8" s="475" t="s">
        <v>3</v>
      </c>
      <c r="C8" s="475"/>
      <c r="D8" s="464" t="s">
        <v>412</v>
      </c>
      <c r="E8" s="464"/>
      <c r="F8" s="464"/>
      <c r="G8" s="464"/>
      <c r="H8" s="464"/>
      <c r="I8" s="464"/>
      <c r="J8" s="464"/>
      <c r="K8" s="464"/>
      <c r="L8" s="464"/>
      <c r="M8" s="464"/>
      <c r="N8" s="464"/>
      <c r="O8" s="464"/>
      <c r="P8" s="464"/>
      <c r="Q8" s="464"/>
      <c r="R8" s="464"/>
      <c r="S8" s="464"/>
      <c r="T8" s="464"/>
    </row>
    <row r="9" spans="2:20" s="196" customFormat="1" ht="27.75" customHeight="1" thickBot="1" x14ac:dyDescent="0.25">
      <c r="B9" s="347"/>
      <c r="C9" s="347"/>
      <c r="D9" s="99"/>
      <c r="E9" s="99"/>
      <c r="F9" s="99"/>
      <c r="G9" s="99"/>
      <c r="H9" s="99"/>
      <c r="I9" s="99"/>
      <c r="J9" s="99"/>
      <c r="K9" s="99"/>
      <c r="L9" s="99"/>
      <c r="M9" s="99"/>
      <c r="N9" s="99"/>
      <c r="O9" s="99"/>
      <c r="P9" s="99"/>
      <c r="Q9" s="99"/>
      <c r="R9" s="99"/>
      <c r="S9" s="99"/>
      <c r="T9" s="99"/>
    </row>
    <row r="10" spans="2:20" x14ac:dyDescent="0.2">
      <c r="B10" s="486" t="s">
        <v>4</v>
      </c>
      <c r="C10" s="487"/>
      <c r="D10" s="487"/>
      <c r="E10" s="487"/>
      <c r="F10" s="487"/>
      <c r="G10" s="487"/>
      <c r="H10" s="487"/>
      <c r="I10" s="487"/>
      <c r="J10" s="487"/>
      <c r="K10" s="487"/>
      <c r="L10" s="487"/>
      <c r="M10" s="487"/>
      <c r="N10" s="487"/>
      <c r="O10" s="487"/>
      <c r="P10" s="487"/>
      <c r="Q10" s="487"/>
      <c r="R10" s="487"/>
      <c r="S10" s="487"/>
      <c r="T10" s="488"/>
    </row>
    <row r="11" spans="2:20" ht="15" thickBot="1" x14ac:dyDescent="0.25">
      <c r="B11" s="489"/>
      <c r="C11" s="490"/>
      <c r="D11" s="490"/>
      <c r="E11" s="490"/>
      <c r="F11" s="490"/>
      <c r="G11" s="490"/>
      <c r="H11" s="490"/>
      <c r="I11" s="490"/>
      <c r="J11" s="490"/>
      <c r="K11" s="490"/>
      <c r="L11" s="490"/>
      <c r="M11" s="490"/>
      <c r="N11" s="490"/>
      <c r="O11" s="490"/>
      <c r="P11" s="490"/>
      <c r="Q11" s="490"/>
      <c r="R11" s="490"/>
      <c r="S11" s="490"/>
      <c r="T11" s="491"/>
    </row>
    <row r="12" spans="2:20" ht="15" customHeight="1" x14ac:dyDescent="0.2">
      <c r="B12" s="492" t="s">
        <v>5</v>
      </c>
      <c r="C12" s="494" t="s">
        <v>6</v>
      </c>
      <c r="D12" s="495"/>
      <c r="E12" s="495"/>
      <c r="F12" s="496"/>
      <c r="G12" s="497" t="s">
        <v>7</v>
      </c>
      <c r="H12" s="498"/>
      <c r="I12" s="498"/>
      <c r="J12" s="498"/>
      <c r="K12" s="499"/>
      <c r="L12" s="497" t="s">
        <v>8</v>
      </c>
      <c r="M12" s="498"/>
      <c r="N12" s="499"/>
      <c r="O12" s="497" t="s">
        <v>9</v>
      </c>
      <c r="P12" s="498"/>
      <c r="Q12" s="498"/>
      <c r="R12" s="498"/>
      <c r="S12" s="498"/>
      <c r="T12" s="500"/>
    </row>
    <row r="13" spans="2:20" ht="15" customHeight="1" x14ac:dyDescent="0.2">
      <c r="B13" s="493"/>
      <c r="C13" s="478" t="s">
        <v>10</v>
      </c>
      <c r="D13" s="478" t="s">
        <v>11</v>
      </c>
      <c r="E13" s="476" t="s">
        <v>12</v>
      </c>
      <c r="F13" s="505" t="s">
        <v>13</v>
      </c>
      <c r="G13" s="507" t="s">
        <v>14</v>
      </c>
      <c r="H13" s="508"/>
      <c r="I13" s="475" t="s">
        <v>15</v>
      </c>
      <c r="J13" s="475"/>
      <c r="K13" s="476" t="s">
        <v>16</v>
      </c>
      <c r="L13" s="476" t="s">
        <v>17</v>
      </c>
      <c r="M13" s="475" t="s">
        <v>18</v>
      </c>
      <c r="N13" s="475"/>
      <c r="O13" s="476" t="s">
        <v>19</v>
      </c>
      <c r="P13" s="476" t="s">
        <v>20</v>
      </c>
      <c r="Q13" s="475" t="s">
        <v>21</v>
      </c>
      <c r="R13" s="475"/>
      <c r="S13" s="476" t="s">
        <v>22</v>
      </c>
      <c r="T13" s="481" t="s">
        <v>23</v>
      </c>
    </row>
    <row r="14" spans="2:20" ht="27.75" customHeight="1" x14ac:dyDescent="0.2">
      <c r="B14" s="493"/>
      <c r="C14" s="477"/>
      <c r="D14" s="477"/>
      <c r="E14" s="477"/>
      <c r="F14" s="506"/>
      <c r="G14" s="256" t="s">
        <v>24</v>
      </c>
      <c r="H14" s="256" t="s">
        <v>25</v>
      </c>
      <c r="I14" s="475"/>
      <c r="J14" s="475"/>
      <c r="K14" s="477"/>
      <c r="L14" s="477"/>
      <c r="M14" s="256" t="s">
        <v>26</v>
      </c>
      <c r="N14" s="256" t="s">
        <v>27</v>
      </c>
      <c r="O14" s="477"/>
      <c r="P14" s="477"/>
      <c r="Q14" s="256" t="s">
        <v>28</v>
      </c>
      <c r="R14" s="256" t="s">
        <v>29</v>
      </c>
      <c r="S14" s="477"/>
      <c r="T14" s="481"/>
    </row>
    <row r="15" spans="2:20" ht="110.25" customHeight="1" x14ac:dyDescent="0.2">
      <c r="B15" s="737">
        <v>1</v>
      </c>
      <c r="C15" s="811" t="s">
        <v>413</v>
      </c>
      <c r="D15" s="517" t="s">
        <v>33</v>
      </c>
      <c r="E15" s="531" t="s">
        <v>414</v>
      </c>
      <c r="F15" s="600" t="s">
        <v>415</v>
      </c>
      <c r="G15" s="600">
        <v>1</v>
      </c>
      <c r="H15" s="600">
        <v>4</v>
      </c>
      <c r="I15" s="527" t="s">
        <v>37</v>
      </c>
      <c r="J15" s="528"/>
      <c r="K15" s="531" t="s">
        <v>671</v>
      </c>
      <c r="L15" s="291" t="s">
        <v>416</v>
      </c>
      <c r="M15" s="13" t="s">
        <v>32</v>
      </c>
      <c r="N15" s="13"/>
      <c r="O15" s="18" t="s">
        <v>604</v>
      </c>
      <c r="P15" s="15" t="s">
        <v>417</v>
      </c>
      <c r="Q15" s="314">
        <v>43102</v>
      </c>
      <c r="R15" s="16">
        <v>43465</v>
      </c>
      <c r="S15" s="43" t="s">
        <v>605</v>
      </c>
      <c r="T15" s="798" t="s">
        <v>418</v>
      </c>
    </row>
    <row r="16" spans="2:20" ht="56.25" customHeight="1" x14ac:dyDescent="0.2">
      <c r="B16" s="810"/>
      <c r="C16" s="812"/>
      <c r="D16" s="541"/>
      <c r="E16" s="547"/>
      <c r="F16" s="601"/>
      <c r="G16" s="601"/>
      <c r="H16" s="601"/>
      <c r="I16" s="543"/>
      <c r="J16" s="544"/>
      <c r="K16" s="547"/>
      <c r="L16" s="567" t="s">
        <v>419</v>
      </c>
      <c r="M16" s="745" t="s">
        <v>32</v>
      </c>
      <c r="N16" s="745"/>
      <c r="O16" s="300" t="s">
        <v>420</v>
      </c>
      <c r="P16" s="194" t="s">
        <v>421</v>
      </c>
      <c r="Q16" s="314">
        <v>43102</v>
      </c>
      <c r="R16" s="314">
        <v>43465</v>
      </c>
      <c r="S16" s="531" t="s">
        <v>91</v>
      </c>
      <c r="T16" s="814"/>
    </row>
    <row r="17" spans="2:20" ht="56.25" customHeight="1" x14ac:dyDescent="0.2">
      <c r="B17" s="309"/>
      <c r="C17" s="812"/>
      <c r="D17" s="541"/>
      <c r="E17" s="547"/>
      <c r="F17" s="601"/>
      <c r="G17" s="601"/>
      <c r="H17" s="601"/>
      <c r="I17" s="543"/>
      <c r="J17" s="544"/>
      <c r="K17" s="547"/>
      <c r="L17" s="569"/>
      <c r="M17" s="746"/>
      <c r="N17" s="746"/>
      <c r="O17" s="300" t="s">
        <v>1247</v>
      </c>
      <c r="P17" s="194" t="s">
        <v>1248</v>
      </c>
      <c r="Q17" s="314">
        <v>43102</v>
      </c>
      <c r="R17" s="314">
        <v>43465</v>
      </c>
      <c r="S17" s="547"/>
      <c r="T17" s="814"/>
    </row>
    <row r="18" spans="2:20" ht="85.5" customHeight="1" x14ac:dyDescent="0.2">
      <c r="B18" s="309"/>
      <c r="C18" s="813"/>
      <c r="D18" s="542"/>
      <c r="E18" s="548"/>
      <c r="F18" s="602"/>
      <c r="G18" s="602"/>
      <c r="H18" s="602"/>
      <c r="I18" s="545"/>
      <c r="J18" s="546"/>
      <c r="K18" s="548"/>
      <c r="L18" s="291" t="s">
        <v>1249</v>
      </c>
      <c r="M18" s="303" t="s">
        <v>32</v>
      </c>
      <c r="N18" s="303"/>
      <c r="O18" s="442" t="s">
        <v>1365</v>
      </c>
      <c r="P18" s="194" t="s">
        <v>1377</v>
      </c>
      <c r="Q18" s="314">
        <v>43115</v>
      </c>
      <c r="R18" s="314">
        <v>43465</v>
      </c>
      <c r="S18" s="548"/>
      <c r="T18" s="799"/>
    </row>
    <row r="19" spans="2:20" ht="78.75" customHeight="1" x14ac:dyDescent="0.2">
      <c r="B19" s="737">
        <v>2</v>
      </c>
      <c r="C19" s="815" t="s">
        <v>422</v>
      </c>
      <c r="D19" s="517" t="s">
        <v>33</v>
      </c>
      <c r="E19" s="567" t="s">
        <v>423</v>
      </c>
      <c r="F19" s="567" t="s">
        <v>424</v>
      </c>
      <c r="G19" s="517">
        <v>1</v>
      </c>
      <c r="H19" s="517">
        <v>4</v>
      </c>
      <c r="I19" s="527" t="s">
        <v>37</v>
      </c>
      <c r="J19" s="528"/>
      <c r="K19" s="531" t="s">
        <v>671</v>
      </c>
      <c r="L19" s="287" t="s">
        <v>425</v>
      </c>
      <c r="M19" s="13"/>
      <c r="N19" s="13" t="s">
        <v>32</v>
      </c>
      <c r="O19" s="258" t="s">
        <v>426</v>
      </c>
      <c r="P19" s="43" t="s">
        <v>427</v>
      </c>
      <c r="Q19" s="314">
        <v>43102</v>
      </c>
      <c r="R19" s="314">
        <v>43465</v>
      </c>
      <c r="S19" s="43" t="s">
        <v>1250</v>
      </c>
      <c r="T19" s="564" t="s">
        <v>428</v>
      </c>
    </row>
    <row r="20" spans="2:20" ht="58.5" customHeight="1" x14ac:dyDescent="0.2">
      <c r="B20" s="810"/>
      <c r="C20" s="816"/>
      <c r="D20" s="541"/>
      <c r="E20" s="568"/>
      <c r="F20" s="568"/>
      <c r="G20" s="541"/>
      <c r="H20" s="541"/>
      <c r="I20" s="543"/>
      <c r="J20" s="544"/>
      <c r="K20" s="547"/>
      <c r="L20" s="287" t="s">
        <v>1366</v>
      </c>
      <c r="M20" s="13" t="s">
        <v>32</v>
      </c>
      <c r="N20" s="13"/>
      <c r="O20" s="52" t="s">
        <v>1367</v>
      </c>
      <c r="P20" s="43" t="s">
        <v>1378</v>
      </c>
      <c r="Q20" s="314">
        <v>43102</v>
      </c>
      <c r="R20" s="314">
        <v>43465</v>
      </c>
      <c r="S20" s="282" t="s">
        <v>91</v>
      </c>
      <c r="T20" s="566"/>
    </row>
    <row r="21" spans="2:20" ht="86.25" customHeight="1" x14ac:dyDescent="0.2">
      <c r="B21" s="737">
        <v>3</v>
      </c>
      <c r="C21" s="815" t="s">
        <v>429</v>
      </c>
      <c r="D21" s="517" t="s">
        <v>39</v>
      </c>
      <c r="E21" s="567" t="s">
        <v>430</v>
      </c>
      <c r="F21" s="567" t="s">
        <v>431</v>
      </c>
      <c r="G21" s="517">
        <v>3</v>
      </c>
      <c r="H21" s="517">
        <v>3</v>
      </c>
      <c r="I21" s="527" t="s">
        <v>37</v>
      </c>
      <c r="J21" s="528"/>
      <c r="K21" s="531" t="s">
        <v>671</v>
      </c>
      <c r="L21" s="52" t="s">
        <v>432</v>
      </c>
      <c r="M21" s="308" t="s">
        <v>32</v>
      </c>
      <c r="N21" s="253"/>
      <c r="O21" s="285" t="s">
        <v>433</v>
      </c>
      <c r="P21" s="43" t="s">
        <v>434</v>
      </c>
      <c r="Q21" s="314">
        <v>43102</v>
      </c>
      <c r="R21" s="314">
        <v>43465</v>
      </c>
      <c r="S21" s="531" t="s">
        <v>91</v>
      </c>
      <c r="T21" s="607" t="s">
        <v>435</v>
      </c>
    </row>
    <row r="22" spans="2:20" s="8" customFormat="1" ht="86.25" customHeight="1" x14ac:dyDescent="0.2">
      <c r="B22" s="810"/>
      <c r="C22" s="816"/>
      <c r="D22" s="541"/>
      <c r="E22" s="568"/>
      <c r="F22" s="568"/>
      <c r="G22" s="541"/>
      <c r="H22" s="541"/>
      <c r="I22" s="543"/>
      <c r="J22" s="544"/>
      <c r="K22" s="547"/>
      <c r="L22" s="52" t="s">
        <v>436</v>
      </c>
      <c r="M22" s="308" t="s">
        <v>32</v>
      </c>
      <c r="N22" s="308"/>
      <c r="O22" s="275" t="s">
        <v>1368</v>
      </c>
      <c r="P22" s="43" t="s">
        <v>437</v>
      </c>
      <c r="Q22" s="314">
        <v>43102</v>
      </c>
      <c r="R22" s="314">
        <v>43465</v>
      </c>
      <c r="S22" s="547"/>
      <c r="T22" s="608"/>
    </row>
    <row r="23" spans="2:20" ht="81" customHeight="1" x14ac:dyDescent="0.2">
      <c r="B23" s="737">
        <v>4</v>
      </c>
      <c r="C23" s="815" t="s">
        <v>1371</v>
      </c>
      <c r="D23" s="517" t="s">
        <v>33</v>
      </c>
      <c r="E23" s="567" t="s">
        <v>438</v>
      </c>
      <c r="F23" s="567" t="s">
        <v>439</v>
      </c>
      <c r="G23" s="517">
        <v>3</v>
      </c>
      <c r="H23" s="517">
        <v>3</v>
      </c>
      <c r="I23" s="527" t="s">
        <v>37</v>
      </c>
      <c r="J23" s="528"/>
      <c r="K23" s="531" t="s">
        <v>671</v>
      </c>
      <c r="L23" s="52" t="s">
        <v>440</v>
      </c>
      <c r="M23" s="52"/>
      <c r="N23" s="52"/>
      <c r="O23" s="43" t="s">
        <v>606</v>
      </c>
      <c r="P23" s="52" t="s">
        <v>441</v>
      </c>
      <c r="Q23" s="314">
        <v>43102</v>
      </c>
      <c r="R23" s="314" t="s">
        <v>1176</v>
      </c>
      <c r="S23" s="531" t="s">
        <v>91</v>
      </c>
      <c r="T23" s="564" t="s">
        <v>442</v>
      </c>
    </row>
    <row r="24" spans="2:20" ht="81" customHeight="1" x14ac:dyDescent="0.2">
      <c r="B24" s="738"/>
      <c r="C24" s="816"/>
      <c r="D24" s="541"/>
      <c r="E24" s="568"/>
      <c r="F24" s="568"/>
      <c r="G24" s="541"/>
      <c r="H24" s="541"/>
      <c r="I24" s="543"/>
      <c r="J24" s="544"/>
      <c r="K24" s="547"/>
      <c r="L24" s="286" t="s">
        <v>1369</v>
      </c>
      <c r="M24" s="52"/>
      <c r="N24" s="308" t="s">
        <v>32</v>
      </c>
      <c r="O24" s="285" t="s">
        <v>1370</v>
      </c>
      <c r="P24" s="52" t="s">
        <v>1379</v>
      </c>
      <c r="Q24" s="49">
        <v>43102</v>
      </c>
      <c r="R24" s="49">
        <v>43465</v>
      </c>
      <c r="S24" s="547"/>
      <c r="T24" s="566"/>
    </row>
    <row r="25" spans="2:20" ht="96" customHeight="1" x14ac:dyDescent="0.2">
      <c r="B25" s="817">
        <v>5</v>
      </c>
      <c r="C25" s="592" t="s">
        <v>443</v>
      </c>
      <c r="D25" s="573" t="s">
        <v>444</v>
      </c>
      <c r="E25" s="637" t="s">
        <v>1372</v>
      </c>
      <c r="F25" s="592" t="s">
        <v>1373</v>
      </c>
      <c r="G25" s="573">
        <v>4</v>
      </c>
      <c r="H25" s="517">
        <v>4</v>
      </c>
      <c r="I25" s="527" t="s">
        <v>31</v>
      </c>
      <c r="J25" s="528"/>
      <c r="K25" s="575" t="s">
        <v>671</v>
      </c>
      <c r="L25" s="52" t="s">
        <v>445</v>
      </c>
      <c r="M25" s="635" t="s">
        <v>32</v>
      </c>
      <c r="N25" s="635"/>
      <c r="O25" s="253" t="s">
        <v>1251</v>
      </c>
      <c r="P25" s="93" t="s">
        <v>446</v>
      </c>
      <c r="Q25" s="49">
        <v>43102</v>
      </c>
      <c r="R25" s="49">
        <v>43257</v>
      </c>
      <c r="S25" s="43" t="s">
        <v>607</v>
      </c>
      <c r="T25" s="564" t="s">
        <v>447</v>
      </c>
    </row>
    <row r="26" spans="2:20" ht="132" customHeight="1" x14ac:dyDescent="0.2">
      <c r="B26" s="818"/>
      <c r="C26" s="592"/>
      <c r="D26" s="573"/>
      <c r="E26" s="509"/>
      <c r="F26" s="592"/>
      <c r="G26" s="573"/>
      <c r="H26" s="542"/>
      <c r="I26" s="545"/>
      <c r="J26" s="546"/>
      <c r="K26" s="575"/>
      <c r="L26" s="52" t="s">
        <v>1374</v>
      </c>
      <c r="M26" s="635"/>
      <c r="N26" s="635"/>
      <c r="O26" s="253" t="s">
        <v>1375</v>
      </c>
      <c r="P26" s="93" t="s">
        <v>1376</v>
      </c>
      <c r="Q26" s="819" t="s">
        <v>609</v>
      </c>
      <c r="R26" s="820"/>
      <c r="S26" s="43" t="s">
        <v>608</v>
      </c>
      <c r="T26" s="566"/>
    </row>
    <row r="27" spans="2:20" x14ac:dyDescent="0.2"/>
    <row r="28" spans="2:20" x14ac:dyDescent="0.2"/>
    <row r="29" spans="2:20" x14ac:dyDescent="0.2"/>
    <row r="30" spans="2:20" x14ac:dyDescent="0.2"/>
  </sheetData>
  <dataConsolidate/>
  <mergeCells count="89">
    <mergeCell ref="M25:M26"/>
    <mergeCell ref="N25:N26"/>
    <mergeCell ref="T25:T26"/>
    <mergeCell ref="Q26:R26"/>
    <mergeCell ref="E25:E26"/>
    <mergeCell ref="G25:G26"/>
    <mergeCell ref="H25:H26"/>
    <mergeCell ref="I25:J26"/>
    <mergeCell ref="K25:K26"/>
    <mergeCell ref="B25:B26"/>
    <mergeCell ref="C25:C26"/>
    <mergeCell ref="D25:D26"/>
    <mergeCell ref="F25:F26"/>
    <mergeCell ref="B23:B24"/>
    <mergeCell ref="C23:C24"/>
    <mergeCell ref="D23:D24"/>
    <mergeCell ref="E23:E24"/>
    <mergeCell ref="F23:F24"/>
    <mergeCell ref="S23:S24"/>
    <mergeCell ref="T23:T24"/>
    <mergeCell ref="H21:H22"/>
    <mergeCell ref="I21:J22"/>
    <mergeCell ref="K21:K22"/>
    <mergeCell ref="S21:S22"/>
    <mergeCell ref="T21:T22"/>
    <mergeCell ref="K19:K20"/>
    <mergeCell ref="G23:G24"/>
    <mergeCell ref="H23:H24"/>
    <mergeCell ref="I23:J24"/>
    <mergeCell ref="K23:K24"/>
    <mergeCell ref="G21:G22"/>
    <mergeCell ref="G19:G20"/>
    <mergeCell ref="B19:B20"/>
    <mergeCell ref="C19:C20"/>
    <mergeCell ref="D19:D20"/>
    <mergeCell ref="E19:E20"/>
    <mergeCell ref="F19:F20"/>
    <mergeCell ref="B21:B22"/>
    <mergeCell ref="C21:C22"/>
    <mergeCell ref="D21:D22"/>
    <mergeCell ref="E21:E22"/>
    <mergeCell ref="F21:F22"/>
    <mergeCell ref="T19:T20"/>
    <mergeCell ref="B15:B16"/>
    <mergeCell ref="C15:C18"/>
    <mergeCell ref="D15:D18"/>
    <mergeCell ref="E15:E18"/>
    <mergeCell ref="F15:F18"/>
    <mergeCell ref="H15:H18"/>
    <mergeCell ref="I15:J18"/>
    <mergeCell ref="K15:K18"/>
    <mergeCell ref="T15:T18"/>
    <mergeCell ref="L16:L17"/>
    <mergeCell ref="M16:M17"/>
    <mergeCell ref="N16:N17"/>
    <mergeCell ref="S16:S18"/>
    <mergeCell ref="H19:H20"/>
    <mergeCell ref="I19:J20"/>
    <mergeCell ref="K13:K14"/>
    <mergeCell ref="G15:G18"/>
    <mergeCell ref="B10:T11"/>
    <mergeCell ref="B12:B14"/>
    <mergeCell ref="C12:F12"/>
    <mergeCell ref="G12:K12"/>
    <mergeCell ref="L12:N12"/>
    <mergeCell ref="O12:T12"/>
    <mergeCell ref="C13:C14"/>
    <mergeCell ref="D13:D14"/>
    <mergeCell ref="S13:S14"/>
    <mergeCell ref="T13:T14"/>
    <mergeCell ref="E13:E14"/>
    <mergeCell ref="F13:F14"/>
    <mergeCell ref="G13:H13"/>
    <mergeCell ref="I13:J14"/>
    <mergeCell ref="P13:P14"/>
    <mergeCell ref="Q13:R13"/>
    <mergeCell ref="L13:L14"/>
    <mergeCell ref="M13:N13"/>
    <mergeCell ref="O13:O14"/>
    <mergeCell ref="B8:C8"/>
    <mergeCell ref="D8:T8"/>
    <mergeCell ref="G2:L2"/>
    <mergeCell ref="G3:L3"/>
    <mergeCell ref="G4:L4"/>
    <mergeCell ref="B7:C7"/>
    <mergeCell ref="D7:T7"/>
    <mergeCell ref="B2:C4"/>
    <mergeCell ref="D2:F2"/>
    <mergeCell ref="D3:F4"/>
  </mergeCells>
  <conditionalFormatting sqref="G27">
    <cfRule type="cellIs" dxfId="36" priority="15" operator="equal">
      <formula>2</formula>
    </cfRule>
  </conditionalFormatting>
  <conditionalFormatting sqref="I19 K21 I21 I25 I23 I15 K15 K19">
    <cfRule type="containsText" dxfId="35" priority="5" operator="containsText" text="Bajo">
      <formula>NOT(ISERROR(SEARCH("Bajo",I15)))</formula>
    </cfRule>
    <cfRule type="containsText" dxfId="34" priority="6" operator="containsText" text="Moderado">
      <formula>NOT(ISERROR(SEARCH("Moderado",I15)))</formula>
    </cfRule>
    <cfRule type="containsText" dxfId="33" priority="7" operator="containsText" text="Alto">
      <formula>NOT(ISERROR(SEARCH("Alto",I15)))</formula>
    </cfRule>
    <cfRule type="containsText" dxfId="32" priority="8" operator="containsText" text="Extremo">
      <formula>NOT(ISERROR(SEARCH("Extremo",I15)))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[12]Calificación!#REF!</xm:f>
          </x14:formula1>
          <xm:sqref>I23 I21 I15 I19 I25</xm:sqref>
        </x14:dataValidation>
        <x14:dataValidation type="list" allowBlank="1" showInputMessage="1" showErrorMessage="1">
          <x14:formula1>
            <xm:f>[12]Listas!#REF!</xm:f>
          </x14:formula1>
          <xm:sqref>D15 D25 D19 D21 D23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showGridLines="0" topLeftCell="B1" zoomScale="50" zoomScaleNormal="50" workbookViewId="0">
      <pane xSplit="6" ySplit="14" topLeftCell="H15" activePane="bottomRight" state="frozen"/>
      <selection activeCell="B1" sqref="B1"/>
      <selection pane="topRight" activeCell="G1" sqref="G1"/>
      <selection pane="bottomLeft" activeCell="B14" sqref="B14"/>
      <selection pane="bottomRight" activeCell="P18" sqref="P18"/>
    </sheetView>
  </sheetViews>
  <sheetFormatPr baseColWidth="10" defaultColWidth="0" defaultRowHeight="14.25" zeroHeight="1" x14ac:dyDescent="0.2"/>
  <cols>
    <col min="1" max="1" width="4.7109375" style="9" customWidth="1"/>
    <col min="2" max="2" width="2.42578125" style="9" customWidth="1"/>
    <col min="3" max="3" width="12.28515625" style="9" customWidth="1"/>
    <col min="4" max="4" width="30.85546875" style="9" customWidth="1"/>
    <col min="5" max="5" width="14.140625" style="9" customWidth="1"/>
    <col min="6" max="6" width="45.85546875" style="9" customWidth="1"/>
    <col min="7" max="7" width="41" style="9" customWidth="1"/>
    <col min="8" max="8" width="13" style="9" customWidth="1"/>
    <col min="9" max="9" width="11.7109375" style="9" customWidth="1"/>
    <col min="10" max="10" width="6.7109375" style="9" customWidth="1"/>
    <col min="11" max="11" width="7.42578125" style="9" customWidth="1"/>
    <col min="12" max="12" width="14.85546875" style="9" customWidth="1"/>
    <col min="13" max="13" width="34.28515625" style="9" customWidth="1"/>
    <col min="14" max="14" width="11.42578125" style="9" customWidth="1"/>
    <col min="15" max="15" width="10.7109375" style="9" customWidth="1"/>
    <col min="16" max="16" width="37" style="9" customWidth="1"/>
    <col min="17" max="17" width="20" style="9" customWidth="1"/>
    <col min="18" max="19" width="14" style="9" customWidth="1"/>
    <col min="20" max="20" width="18" style="9" customWidth="1"/>
    <col min="21" max="21" width="17.5703125" style="9" customWidth="1"/>
    <col min="22" max="22" width="11.42578125" style="9" customWidth="1"/>
    <col min="23" max="30" width="0" style="9" hidden="1" customWidth="1"/>
    <col min="31" max="16384" width="11.42578125" style="9" hidden="1"/>
  </cols>
  <sheetData>
    <row r="1" spans="3:21" x14ac:dyDescent="0.2"/>
    <row r="2" spans="3:21" ht="15" x14ac:dyDescent="0.2">
      <c r="C2" s="465"/>
      <c r="D2" s="465"/>
      <c r="E2" s="466" t="s">
        <v>1261</v>
      </c>
      <c r="F2" s="467"/>
      <c r="G2" s="468"/>
      <c r="H2" s="464" t="s">
        <v>1115</v>
      </c>
      <c r="I2" s="464"/>
      <c r="J2" s="464"/>
      <c r="K2" s="464"/>
      <c r="L2" s="464"/>
      <c r="M2" s="464"/>
      <c r="N2" s="1"/>
      <c r="O2" s="1"/>
      <c r="P2" s="1"/>
    </row>
    <row r="3" spans="3:21" x14ac:dyDescent="0.2">
      <c r="C3" s="465"/>
      <c r="D3" s="465"/>
      <c r="E3" s="469" t="s">
        <v>1262</v>
      </c>
      <c r="F3" s="470"/>
      <c r="G3" s="471"/>
      <c r="H3" s="464" t="s">
        <v>0</v>
      </c>
      <c r="I3" s="464"/>
      <c r="J3" s="464"/>
      <c r="K3" s="464"/>
      <c r="L3" s="464"/>
      <c r="M3" s="464"/>
      <c r="N3" s="1"/>
      <c r="O3" s="1"/>
      <c r="P3" s="1"/>
    </row>
    <row r="4" spans="3:21" x14ac:dyDescent="0.2">
      <c r="C4" s="465"/>
      <c r="D4" s="465"/>
      <c r="E4" s="472"/>
      <c r="F4" s="473"/>
      <c r="G4" s="474"/>
      <c r="H4" s="464" t="s">
        <v>1</v>
      </c>
      <c r="I4" s="464"/>
      <c r="J4" s="464"/>
      <c r="K4" s="464"/>
      <c r="L4" s="464"/>
      <c r="M4" s="464"/>
      <c r="N4" s="1"/>
      <c r="O4" s="1"/>
      <c r="P4" s="1"/>
    </row>
    <row r="5" spans="3:21" x14ac:dyDescent="0.2">
      <c r="C5" s="5"/>
      <c r="D5" s="5"/>
      <c r="E5" s="5"/>
      <c r="F5" s="5"/>
      <c r="G5" s="2"/>
      <c r="H5" s="1"/>
      <c r="I5" s="1"/>
      <c r="J5" s="1"/>
      <c r="K5" s="1"/>
      <c r="L5" s="1"/>
      <c r="M5" s="1"/>
      <c r="N5" s="1"/>
      <c r="O5" s="1"/>
      <c r="P5" s="1"/>
    </row>
    <row r="6" spans="3:21" x14ac:dyDescent="0.2">
      <c r="C6" s="5"/>
      <c r="D6" s="5"/>
      <c r="E6" s="5"/>
      <c r="F6" s="5"/>
      <c r="G6" s="2"/>
      <c r="H6" s="1"/>
      <c r="I6" s="1"/>
      <c r="J6" s="1"/>
      <c r="K6" s="1"/>
      <c r="L6" s="1"/>
      <c r="M6" s="1"/>
      <c r="N6" s="1"/>
      <c r="O6" s="1"/>
      <c r="P6" s="1"/>
    </row>
    <row r="7" spans="3:21" ht="23.25" customHeight="1" x14ac:dyDescent="0.2">
      <c r="C7" s="540" t="s">
        <v>2</v>
      </c>
      <c r="D7" s="540"/>
      <c r="E7" s="747" t="s">
        <v>788</v>
      </c>
      <c r="F7" s="748"/>
      <c r="G7" s="748"/>
      <c r="H7" s="748"/>
      <c r="I7" s="748"/>
      <c r="J7" s="748"/>
      <c r="K7" s="748"/>
      <c r="L7" s="748"/>
      <c r="M7" s="748"/>
      <c r="N7" s="748"/>
      <c r="O7" s="748"/>
      <c r="P7" s="748"/>
      <c r="Q7" s="748"/>
      <c r="R7" s="748"/>
      <c r="S7" s="748"/>
      <c r="T7" s="748"/>
      <c r="U7" s="749"/>
    </row>
    <row r="8" spans="3:21" ht="18.75" customHeight="1" x14ac:dyDescent="0.2">
      <c r="C8" s="475" t="s">
        <v>3</v>
      </c>
      <c r="D8" s="475"/>
      <c r="E8" s="823" t="s">
        <v>787</v>
      </c>
      <c r="F8" s="823"/>
      <c r="G8" s="823"/>
      <c r="H8" s="823"/>
      <c r="I8" s="823"/>
      <c r="J8" s="823"/>
      <c r="K8" s="823"/>
      <c r="L8" s="823"/>
      <c r="M8" s="823"/>
      <c r="N8" s="823"/>
      <c r="O8" s="823"/>
      <c r="P8" s="823"/>
      <c r="Q8" s="823"/>
      <c r="R8" s="823"/>
      <c r="S8" s="823"/>
      <c r="T8" s="823"/>
      <c r="U8" s="823"/>
    </row>
    <row r="9" spans="3:21" s="196" customFormat="1" ht="24" customHeight="1" thickBot="1" x14ac:dyDescent="0.25">
      <c r="C9" s="347"/>
      <c r="D9" s="347"/>
      <c r="E9" s="359"/>
      <c r="F9" s="359"/>
      <c r="G9" s="359"/>
      <c r="H9" s="359"/>
      <c r="I9" s="359"/>
      <c r="J9" s="359"/>
      <c r="K9" s="359"/>
      <c r="L9" s="359"/>
      <c r="M9" s="359"/>
      <c r="N9" s="359"/>
      <c r="O9" s="359"/>
      <c r="P9" s="359"/>
      <c r="Q9" s="359"/>
      <c r="R9" s="359"/>
      <c r="S9" s="359"/>
      <c r="T9" s="359"/>
      <c r="U9" s="359"/>
    </row>
    <row r="10" spans="3:21" ht="14.25" customHeight="1" x14ac:dyDescent="0.2">
      <c r="C10" s="486" t="s">
        <v>4</v>
      </c>
      <c r="D10" s="487"/>
      <c r="E10" s="487"/>
      <c r="F10" s="487"/>
      <c r="G10" s="487"/>
      <c r="H10" s="487"/>
      <c r="I10" s="487"/>
      <c r="J10" s="487"/>
      <c r="K10" s="487"/>
      <c r="L10" s="487"/>
      <c r="M10" s="487"/>
      <c r="N10" s="487"/>
      <c r="O10" s="487"/>
      <c r="P10" s="487"/>
      <c r="Q10" s="487"/>
      <c r="R10" s="487"/>
      <c r="S10" s="487"/>
      <c r="T10" s="487"/>
      <c r="U10" s="488"/>
    </row>
    <row r="11" spans="3:21" ht="15" customHeight="1" thickBot="1" x14ac:dyDescent="0.25">
      <c r="C11" s="489"/>
      <c r="D11" s="490"/>
      <c r="E11" s="490"/>
      <c r="F11" s="490"/>
      <c r="G11" s="490"/>
      <c r="H11" s="490"/>
      <c r="I11" s="490"/>
      <c r="J11" s="490"/>
      <c r="K11" s="490"/>
      <c r="L11" s="490"/>
      <c r="M11" s="490"/>
      <c r="N11" s="490"/>
      <c r="O11" s="490"/>
      <c r="P11" s="490"/>
      <c r="Q11" s="490"/>
      <c r="R11" s="490"/>
      <c r="S11" s="490"/>
      <c r="T11" s="490"/>
      <c r="U11" s="491"/>
    </row>
    <row r="12" spans="3:21" ht="15" customHeight="1" x14ac:dyDescent="0.2">
      <c r="C12" s="492" t="s">
        <v>5</v>
      </c>
      <c r="D12" s="494" t="s">
        <v>6</v>
      </c>
      <c r="E12" s="495"/>
      <c r="F12" s="495"/>
      <c r="G12" s="496"/>
      <c r="H12" s="497" t="s">
        <v>7</v>
      </c>
      <c r="I12" s="498"/>
      <c r="J12" s="498"/>
      <c r="K12" s="498"/>
      <c r="L12" s="499"/>
      <c r="M12" s="497" t="s">
        <v>8</v>
      </c>
      <c r="N12" s="498"/>
      <c r="O12" s="499"/>
      <c r="P12" s="497" t="s">
        <v>9</v>
      </c>
      <c r="Q12" s="498"/>
      <c r="R12" s="498"/>
      <c r="S12" s="498"/>
      <c r="T12" s="498"/>
      <c r="U12" s="500"/>
    </row>
    <row r="13" spans="3:21" ht="15" customHeight="1" x14ac:dyDescent="0.2">
      <c r="C13" s="493"/>
      <c r="D13" s="478" t="s">
        <v>10</v>
      </c>
      <c r="E13" s="478" t="s">
        <v>11</v>
      </c>
      <c r="F13" s="476" t="s">
        <v>12</v>
      </c>
      <c r="G13" s="505" t="s">
        <v>13</v>
      </c>
      <c r="H13" s="511" t="s">
        <v>14</v>
      </c>
      <c r="I13" s="512"/>
      <c r="J13" s="482" t="s">
        <v>15</v>
      </c>
      <c r="K13" s="482"/>
      <c r="L13" s="523" t="s">
        <v>16</v>
      </c>
      <c r="M13" s="476" t="s">
        <v>17</v>
      </c>
      <c r="N13" s="475" t="s">
        <v>18</v>
      </c>
      <c r="O13" s="475"/>
      <c r="P13" s="476" t="s">
        <v>19</v>
      </c>
      <c r="Q13" s="476" t="s">
        <v>20</v>
      </c>
      <c r="R13" s="475" t="s">
        <v>21</v>
      </c>
      <c r="S13" s="475"/>
      <c r="T13" s="476" t="s">
        <v>22</v>
      </c>
      <c r="U13" s="481" t="s">
        <v>23</v>
      </c>
    </row>
    <row r="14" spans="3:21" ht="27.75" customHeight="1" x14ac:dyDescent="0.2">
      <c r="C14" s="493"/>
      <c r="D14" s="477"/>
      <c r="E14" s="477"/>
      <c r="F14" s="477"/>
      <c r="G14" s="506"/>
      <c r="H14" s="10" t="s">
        <v>24</v>
      </c>
      <c r="I14" s="10" t="s">
        <v>25</v>
      </c>
      <c r="J14" s="482"/>
      <c r="K14" s="482"/>
      <c r="L14" s="524"/>
      <c r="M14" s="477"/>
      <c r="N14" s="11" t="s">
        <v>26</v>
      </c>
      <c r="O14" s="11" t="s">
        <v>27</v>
      </c>
      <c r="P14" s="477"/>
      <c r="Q14" s="477"/>
      <c r="R14" s="11" t="s">
        <v>28</v>
      </c>
      <c r="S14" s="11" t="s">
        <v>29</v>
      </c>
      <c r="T14" s="477"/>
      <c r="U14" s="481"/>
    </row>
    <row r="15" spans="3:21" s="196" customFormat="1" ht="71.25" customHeight="1" x14ac:dyDescent="0.2">
      <c r="C15" s="549">
        <v>1</v>
      </c>
      <c r="D15" s="519" t="s">
        <v>1355</v>
      </c>
      <c r="E15" s="517" t="s">
        <v>30</v>
      </c>
      <c r="F15" s="519" t="s">
        <v>610</v>
      </c>
      <c r="G15" s="519" t="s">
        <v>448</v>
      </c>
      <c r="H15" s="531">
        <v>3</v>
      </c>
      <c r="I15" s="517">
        <v>4</v>
      </c>
      <c r="J15" s="527" t="s">
        <v>31</v>
      </c>
      <c r="K15" s="528"/>
      <c r="L15" s="531" t="s">
        <v>671</v>
      </c>
      <c r="M15" s="531" t="s">
        <v>449</v>
      </c>
      <c r="N15" s="745" t="s">
        <v>32</v>
      </c>
      <c r="O15" s="745" t="s">
        <v>32</v>
      </c>
      <c r="P15" s="18" t="s">
        <v>613</v>
      </c>
      <c r="Q15" s="531" t="s">
        <v>612</v>
      </c>
      <c r="R15" s="94">
        <v>43102</v>
      </c>
      <c r="S15" s="94">
        <v>43465</v>
      </c>
      <c r="T15" s="517" t="s">
        <v>91</v>
      </c>
      <c r="U15" s="607" t="s">
        <v>450</v>
      </c>
    </row>
    <row r="16" spans="3:21" ht="94.5" customHeight="1" x14ac:dyDescent="0.2">
      <c r="C16" s="550"/>
      <c r="D16" s="596"/>
      <c r="E16" s="541"/>
      <c r="F16" s="596"/>
      <c r="G16" s="596"/>
      <c r="H16" s="547"/>
      <c r="I16" s="541"/>
      <c r="J16" s="543"/>
      <c r="K16" s="544"/>
      <c r="L16" s="547"/>
      <c r="M16" s="548"/>
      <c r="N16" s="746"/>
      <c r="O16" s="746"/>
      <c r="P16" s="18" t="s">
        <v>1356</v>
      </c>
      <c r="Q16" s="548"/>
      <c r="R16" s="49">
        <v>43102</v>
      </c>
      <c r="S16" s="49">
        <v>43465</v>
      </c>
      <c r="T16" s="541"/>
      <c r="U16" s="608"/>
    </row>
    <row r="17" spans="3:21" ht="85.5" customHeight="1" x14ac:dyDescent="0.2">
      <c r="C17" s="550"/>
      <c r="D17" s="596"/>
      <c r="E17" s="541"/>
      <c r="F17" s="596"/>
      <c r="G17" s="596"/>
      <c r="H17" s="547"/>
      <c r="I17" s="541"/>
      <c r="J17" s="543"/>
      <c r="K17" s="544"/>
      <c r="L17" s="547"/>
      <c r="M17" s="195" t="s">
        <v>451</v>
      </c>
      <c r="N17" s="13" t="s">
        <v>32</v>
      </c>
      <c r="O17" s="13" t="s">
        <v>32</v>
      </c>
      <c r="P17" s="18" t="s">
        <v>611</v>
      </c>
      <c r="Q17" s="43" t="s">
        <v>452</v>
      </c>
      <c r="R17" s="49">
        <v>43102</v>
      </c>
      <c r="S17" s="49">
        <v>43465</v>
      </c>
      <c r="T17" s="541"/>
      <c r="U17" s="608"/>
    </row>
    <row r="18" spans="3:21" ht="116.25" customHeight="1" x14ac:dyDescent="0.2">
      <c r="C18" s="551"/>
      <c r="D18" s="597"/>
      <c r="E18" s="542"/>
      <c r="F18" s="597"/>
      <c r="G18" s="597"/>
      <c r="H18" s="548"/>
      <c r="I18" s="542"/>
      <c r="J18" s="545"/>
      <c r="K18" s="546"/>
      <c r="L18" s="548"/>
      <c r="M18" s="195" t="s">
        <v>453</v>
      </c>
      <c r="N18" s="13" t="s">
        <v>32</v>
      </c>
      <c r="O18" s="13" t="s">
        <v>32</v>
      </c>
      <c r="P18" s="183" t="s">
        <v>614</v>
      </c>
      <c r="Q18" s="179" t="s">
        <v>454</v>
      </c>
      <c r="R18" s="49">
        <v>43102</v>
      </c>
      <c r="S18" s="49">
        <v>43465</v>
      </c>
      <c r="T18" s="542"/>
      <c r="U18" s="609"/>
    </row>
    <row r="19" spans="3:21" s="196" customFormat="1" ht="71.25" x14ac:dyDescent="0.2">
      <c r="C19" s="621">
        <v>2</v>
      </c>
      <c r="D19" s="519" t="s">
        <v>615</v>
      </c>
      <c r="E19" s="517" t="s">
        <v>39</v>
      </c>
      <c r="F19" s="519" t="s">
        <v>616</v>
      </c>
      <c r="G19" s="519" t="s">
        <v>455</v>
      </c>
      <c r="H19" s="517">
        <v>4</v>
      </c>
      <c r="I19" s="517">
        <v>3</v>
      </c>
      <c r="J19" s="527" t="s">
        <v>37</v>
      </c>
      <c r="K19" s="528"/>
      <c r="L19" s="531" t="s">
        <v>671</v>
      </c>
      <c r="M19" s="195" t="s">
        <v>457</v>
      </c>
      <c r="N19" s="13" t="s">
        <v>32</v>
      </c>
      <c r="O19" s="13"/>
      <c r="P19" s="92" t="s">
        <v>1357</v>
      </c>
      <c r="Q19" s="531" t="s">
        <v>452</v>
      </c>
      <c r="R19" s="616">
        <v>43102</v>
      </c>
      <c r="S19" s="616">
        <v>43465</v>
      </c>
      <c r="T19" s="531" t="s">
        <v>618</v>
      </c>
      <c r="U19" s="614" t="s">
        <v>456</v>
      </c>
    </row>
    <row r="20" spans="3:21" s="196" customFormat="1" ht="120" customHeight="1" x14ac:dyDescent="0.2">
      <c r="C20" s="778"/>
      <c r="D20" s="596"/>
      <c r="E20" s="541"/>
      <c r="F20" s="596"/>
      <c r="G20" s="596"/>
      <c r="H20" s="541"/>
      <c r="I20" s="541"/>
      <c r="J20" s="543"/>
      <c r="K20" s="544"/>
      <c r="L20" s="547"/>
      <c r="M20" s="195" t="s">
        <v>458</v>
      </c>
      <c r="N20" s="13" t="s">
        <v>32</v>
      </c>
      <c r="O20" s="13"/>
      <c r="P20" s="60" t="s">
        <v>459</v>
      </c>
      <c r="Q20" s="547"/>
      <c r="R20" s="824"/>
      <c r="S20" s="824"/>
      <c r="T20" s="547"/>
      <c r="U20" s="641"/>
    </row>
    <row r="21" spans="3:21" ht="77.25" customHeight="1" x14ac:dyDescent="0.2">
      <c r="C21" s="549">
        <v>3</v>
      </c>
      <c r="D21" s="802" t="s">
        <v>460</v>
      </c>
      <c r="E21" s="821" t="s">
        <v>39</v>
      </c>
      <c r="F21" s="644" t="s">
        <v>461</v>
      </c>
      <c r="G21" s="519" t="s">
        <v>462</v>
      </c>
      <c r="H21" s="517">
        <v>3</v>
      </c>
      <c r="I21" s="517">
        <v>4</v>
      </c>
      <c r="J21" s="527" t="s">
        <v>37</v>
      </c>
      <c r="K21" s="528"/>
      <c r="L21" s="531" t="s">
        <v>671</v>
      </c>
      <c r="M21" s="195" t="s">
        <v>620</v>
      </c>
      <c r="N21" s="745" t="s">
        <v>32</v>
      </c>
      <c r="O21" s="745" t="s">
        <v>32</v>
      </c>
      <c r="P21" s="15" t="s">
        <v>622</v>
      </c>
      <c r="Q21" s="517" t="s">
        <v>452</v>
      </c>
      <c r="R21" s="197">
        <v>43132</v>
      </c>
      <c r="S21" s="197">
        <v>43462</v>
      </c>
      <c r="T21" s="531" t="s">
        <v>617</v>
      </c>
      <c r="U21" s="607" t="s">
        <v>450</v>
      </c>
    </row>
    <row r="22" spans="3:21" ht="90" customHeight="1" x14ac:dyDescent="0.2">
      <c r="C22" s="551"/>
      <c r="D22" s="803"/>
      <c r="E22" s="822"/>
      <c r="F22" s="645"/>
      <c r="G22" s="597"/>
      <c r="H22" s="542"/>
      <c r="I22" s="542"/>
      <c r="J22" s="545"/>
      <c r="K22" s="546"/>
      <c r="L22" s="548"/>
      <c r="M22" s="195" t="s">
        <v>619</v>
      </c>
      <c r="N22" s="746"/>
      <c r="O22" s="746"/>
      <c r="P22" s="198" t="s">
        <v>621</v>
      </c>
      <c r="Q22" s="542"/>
      <c r="R22" s="49">
        <v>43102</v>
      </c>
      <c r="S22" s="49">
        <v>43465</v>
      </c>
      <c r="T22" s="548"/>
      <c r="U22" s="609"/>
    </row>
    <row r="23" spans="3:21" ht="77.25" customHeight="1" x14ac:dyDescent="0.2">
      <c r="C23" s="621">
        <v>4</v>
      </c>
      <c r="D23" s="519" t="s">
        <v>1358</v>
      </c>
      <c r="E23" s="517" t="s">
        <v>39</v>
      </c>
      <c r="F23" s="531" t="s">
        <v>463</v>
      </c>
      <c r="G23" s="519" t="s">
        <v>464</v>
      </c>
      <c r="H23" s="517">
        <v>4</v>
      </c>
      <c r="I23" s="517">
        <v>4</v>
      </c>
      <c r="J23" s="527" t="s">
        <v>31</v>
      </c>
      <c r="K23" s="528"/>
      <c r="L23" s="531" t="s">
        <v>671</v>
      </c>
      <c r="M23" s="195" t="s">
        <v>465</v>
      </c>
      <c r="N23" s="13" t="s">
        <v>32</v>
      </c>
      <c r="O23" s="13" t="s">
        <v>32</v>
      </c>
      <c r="P23" s="15" t="s">
        <v>466</v>
      </c>
      <c r="Q23" s="531" t="s">
        <v>1359</v>
      </c>
      <c r="R23" s="49">
        <v>43102</v>
      </c>
      <c r="S23" s="49">
        <v>43465</v>
      </c>
      <c r="T23" s="517" t="s">
        <v>470</v>
      </c>
      <c r="U23" s="635" t="s">
        <v>471</v>
      </c>
    </row>
    <row r="24" spans="3:21" ht="67.5" customHeight="1" x14ac:dyDescent="0.2">
      <c r="C24" s="778"/>
      <c r="D24" s="596"/>
      <c r="E24" s="541"/>
      <c r="F24" s="547"/>
      <c r="G24" s="596"/>
      <c r="H24" s="541"/>
      <c r="I24" s="541"/>
      <c r="J24" s="543"/>
      <c r="K24" s="544"/>
      <c r="L24" s="547"/>
      <c r="M24" s="195" t="s">
        <v>467</v>
      </c>
      <c r="N24" s="13" t="s">
        <v>32</v>
      </c>
      <c r="O24" s="13" t="s">
        <v>32</v>
      </c>
      <c r="P24" s="15" t="s">
        <v>468</v>
      </c>
      <c r="Q24" s="547"/>
      <c r="R24" s="49">
        <v>43102</v>
      </c>
      <c r="S24" s="49">
        <v>43465</v>
      </c>
      <c r="T24" s="541"/>
      <c r="U24" s="635"/>
    </row>
    <row r="25" spans="3:21" ht="60.75" customHeight="1" x14ac:dyDescent="0.2">
      <c r="C25" s="779"/>
      <c r="D25" s="597"/>
      <c r="E25" s="542"/>
      <c r="F25" s="548"/>
      <c r="G25" s="597"/>
      <c r="H25" s="542"/>
      <c r="I25" s="542"/>
      <c r="J25" s="545"/>
      <c r="K25" s="546"/>
      <c r="L25" s="548"/>
      <c r="M25" s="195" t="s">
        <v>623</v>
      </c>
      <c r="N25" s="13" t="s">
        <v>32</v>
      </c>
      <c r="O25" s="13" t="s">
        <v>32</v>
      </c>
      <c r="P25" s="42" t="s">
        <v>469</v>
      </c>
      <c r="Q25" s="548"/>
      <c r="R25" s="49">
        <v>43102</v>
      </c>
      <c r="S25" s="49">
        <v>43465</v>
      </c>
      <c r="T25" s="542"/>
      <c r="U25" s="635"/>
    </row>
    <row r="26" spans="3:21" ht="78.75" customHeight="1" x14ac:dyDescent="0.2">
      <c r="C26" s="56">
        <v>5</v>
      </c>
      <c r="D26" s="275" t="s">
        <v>624</v>
      </c>
      <c r="E26" s="199" t="s">
        <v>39</v>
      </c>
      <c r="F26" s="195" t="s">
        <v>472</v>
      </c>
      <c r="G26" s="195" t="s">
        <v>473</v>
      </c>
      <c r="H26" s="175">
        <v>3</v>
      </c>
      <c r="I26" s="175">
        <v>1</v>
      </c>
      <c r="J26" s="545" t="s">
        <v>186</v>
      </c>
      <c r="K26" s="546"/>
      <c r="L26" s="195" t="s">
        <v>187</v>
      </c>
      <c r="M26" s="195" t="s">
        <v>1360</v>
      </c>
      <c r="N26" s="200" t="s">
        <v>32</v>
      </c>
      <c r="O26" s="13" t="s">
        <v>32</v>
      </c>
      <c r="P26" s="65" t="s">
        <v>1361</v>
      </c>
      <c r="Q26" s="201" t="s">
        <v>452</v>
      </c>
      <c r="R26" s="202">
        <v>43102</v>
      </c>
      <c r="S26" s="94">
        <v>43465</v>
      </c>
      <c r="T26" s="203" t="s">
        <v>474</v>
      </c>
      <c r="U26" s="50" t="s">
        <v>625</v>
      </c>
    </row>
    <row r="27" spans="3:21" ht="112.5" customHeight="1" x14ac:dyDescent="0.2">
      <c r="C27" s="56">
        <v>6</v>
      </c>
      <c r="D27" s="275" t="s">
        <v>475</v>
      </c>
      <c r="E27" s="6" t="s">
        <v>39</v>
      </c>
      <c r="F27" s="204" t="s">
        <v>476</v>
      </c>
      <c r="G27" s="195" t="s">
        <v>477</v>
      </c>
      <c r="H27" s="66">
        <v>3</v>
      </c>
      <c r="I27" s="66">
        <v>2</v>
      </c>
      <c r="J27" s="501" t="s">
        <v>36</v>
      </c>
      <c r="K27" s="502"/>
      <c r="L27" s="195" t="s">
        <v>71</v>
      </c>
      <c r="M27" s="42" t="s">
        <v>626</v>
      </c>
      <c r="N27" s="13" t="s">
        <v>32</v>
      </c>
      <c r="O27" s="13"/>
      <c r="P27" s="42" t="s">
        <v>627</v>
      </c>
      <c r="Q27" s="47" t="s">
        <v>452</v>
      </c>
      <c r="R27" s="313">
        <v>43102</v>
      </c>
      <c r="S27" s="313">
        <v>43465</v>
      </c>
      <c r="T27" s="46" t="s">
        <v>478</v>
      </c>
      <c r="U27" s="51" t="s">
        <v>479</v>
      </c>
    </row>
    <row r="28" spans="3:21" ht="271.5" customHeight="1" x14ac:dyDescent="0.2">
      <c r="C28" s="56">
        <v>7</v>
      </c>
      <c r="D28" s="275" t="s">
        <v>480</v>
      </c>
      <c r="E28" s="6" t="s">
        <v>33</v>
      </c>
      <c r="F28" s="206" t="s">
        <v>481</v>
      </c>
      <c r="G28" s="195" t="s">
        <v>1125</v>
      </c>
      <c r="H28" s="66">
        <v>3</v>
      </c>
      <c r="I28" s="66">
        <v>2</v>
      </c>
      <c r="J28" s="501" t="s">
        <v>36</v>
      </c>
      <c r="K28" s="502"/>
      <c r="L28" s="195" t="s">
        <v>482</v>
      </c>
      <c r="M28" s="42" t="s">
        <v>628</v>
      </c>
      <c r="N28" s="41" t="s">
        <v>32</v>
      </c>
      <c r="O28" s="41" t="s">
        <v>32</v>
      </c>
      <c r="P28" s="42" t="s">
        <v>629</v>
      </c>
      <c r="Q28" s="47" t="s">
        <v>452</v>
      </c>
      <c r="R28" s="205">
        <v>43102</v>
      </c>
      <c r="S28" s="205">
        <v>43465</v>
      </c>
      <c r="T28" s="46" t="s">
        <v>483</v>
      </c>
      <c r="U28" s="51" t="s">
        <v>484</v>
      </c>
    </row>
    <row r="29" spans="3:21" ht="59.25" customHeight="1" x14ac:dyDescent="0.2">
      <c r="C29" s="549">
        <v>8</v>
      </c>
      <c r="D29" s="519" t="s">
        <v>485</v>
      </c>
      <c r="E29" s="517" t="s">
        <v>33</v>
      </c>
      <c r="F29" s="519" t="s">
        <v>486</v>
      </c>
      <c r="G29" s="519" t="s">
        <v>487</v>
      </c>
      <c r="H29" s="517">
        <v>3</v>
      </c>
      <c r="I29" s="517">
        <v>2</v>
      </c>
      <c r="J29" s="527" t="s">
        <v>36</v>
      </c>
      <c r="K29" s="528"/>
      <c r="L29" s="600" t="s">
        <v>71</v>
      </c>
      <c r="M29" s="42" t="s">
        <v>488</v>
      </c>
      <c r="N29" s="600" t="s">
        <v>32</v>
      </c>
      <c r="O29" s="600" t="s">
        <v>32</v>
      </c>
      <c r="P29" s="567" t="s">
        <v>630</v>
      </c>
      <c r="Q29" s="517" t="s">
        <v>452</v>
      </c>
      <c r="R29" s="616">
        <v>43102</v>
      </c>
      <c r="S29" s="616">
        <v>43465</v>
      </c>
      <c r="T29" s="531" t="s">
        <v>490</v>
      </c>
      <c r="U29" s="607" t="s">
        <v>484</v>
      </c>
    </row>
    <row r="30" spans="3:21" ht="135.75" customHeight="1" x14ac:dyDescent="0.2">
      <c r="C30" s="551"/>
      <c r="D30" s="597"/>
      <c r="E30" s="542"/>
      <c r="F30" s="597"/>
      <c r="G30" s="597"/>
      <c r="H30" s="542"/>
      <c r="I30" s="542"/>
      <c r="J30" s="545"/>
      <c r="K30" s="546"/>
      <c r="L30" s="602"/>
      <c r="M30" s="42" t="s">
        <v>489</v>
      </c>
      <c r="N30" s="602"/>
      <c r="O30" s="602"/>
      <c r="P30" s="569"/>
      <c r="Q30" s="542"/>
      <c r="R30" s="620"/>
      <c r="S30" s="620"/>
      <c r="T30" s="548"/>
      <c r="U30" s="609"/>
    </row>
    <row r="31" spans="3:21" ht="86.25" thickBot="1" x14ac:dyDescent="0.25">
      <c r="C31" s="78">
        <v>9</v>
      </c>
      <c r="D31" s="276" t="s">
        <v>631</v>
      </c>
      <c r="E31" s="87" t="s">
        <v>33</v>
      </c>
      <c r="F31" s="24" t="s">
        <v>632</v>
      </c>
      <c r="G31" s="21" t="s">
        <v>633</v>
      </c>
      <c r="H31" s="81">
        <v>2</v>
      </c>
      <c r="I31" s="81">
        <v>3</v>
      </c>
      <c r="J31" s="503" t="s">
        <v>36</v>
      </c>
      <c r="K31" s="504"/>
      <c r="L31" s="22" t="s">
        <v>71</v>
      </c>
      <c r="M31" s="22" t="s">
        <v>491</v>
      </c>
      <c r="N31" s="23" t="s">
        <v>32</v>
      </c>
      <c r="O31" s="23" t="s">
        <v>32</v>
      </c>
      <c r="P31" s="22" t="s">
        <v>492</v>
      </c>
      <c r="Q31" s="90" t="s">
        <v>452</v>
      </c>
      <c r="R31" s="310">
        <v>43102</v>
      </c>
      <c r="S31" s="310">
        <v>43465</v>
      </c>
      <c r="T31" s="91" t="s">
        <v>493</v>
      </c>
      <c r="U31" s="91" t="s">
        <v>494</v>
      </c>
    </row>
    <row r="32" spans="3:2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sheetData>
  <dataConsolidate/>
  <mergeCells count="106">
    <mergeCell ref="U15:U18"/>
    <mergeCell ref="T15:T18"/>
    <mergeCell ref="Q19:Q20"/>
    <mergeCell ref="O15:O16"/>
    <mergeCell ref="N15:N16"/>
    <mergeCell ref="S19:S20"/>
    <mergeCell ref="U21:U22"/>
    <mergeCell ref="Q23:Q25"/>
    <mergeCell ref="Q21:Q22"/>
    <mergeCell ref="O21:O22"/>
    <mergeCell ref="N21:N22"/>
    <mergeCell ref="T21:T22"/>
    <mergeCell ref="R19:R20"/>
    <mergeCell ref="T23:T25"/>
    <mergeCell ref="U23:U25"/>
    <mergeCell ref="T19:T20"/>
    <mergeCell ref="U19:U20"/>
    <mergeCell ref="H2:M2"/>
    <mergeCell ref="H3:M3"/>
    <mergeCell ref="H4:M4"/>
    <mergeCell ref="C7:D7"/>
    <mergeCell ref="E7:U7"/>
    <mergeCell ref="C8:D8"/>
    <mergeCell ref="E8:U8"/>
    <mergeCell ref="C10:U11"/>
    <mergeCell ref="C2:D4"/>
    <mergeCell ref="E2:G2"/>
    <mergeCell ref="E3:G4"/>
    <mergeCell ref="M12:O12"/>
    <mergeCell ref="N13:O13"/>
    <mergeCell ref="E13:E14"/>
    <mergeCell ref="F13:F14"/>
    <mergeCell ref="J21:K22"/>
    <mergeCell ref="P12:U12"/>
    <mergeCell ref="D13:D14"/>
    <mergeCell ref="U13:U14"/>
    <mergeCell ref="M13:M14"/>
    <mergeCell ref="P13:P14"/>
    <mergeCell ref="Q13:Q14"/>
    <mergeCell ref="R13:S13"/>
    <mergeCell ref="T13:T14"/>
    <mergeCell ref="D19:D20"/>
    <mergeCell ref="E19:E20"/>
    <mergeCell ref="F19:F20"/>
    <mergeCell ref="G19:G20"/>
    <mergeCell ref="L15:L18"/>
    <mergeCell ref="J15:K18"/>
    <mergeCell ref="H19:H20"/>
    <mergeCell ref="I19:I20"/>
    <mergeCell ref="J19:K20"/>
    <mergeCell ref="L19:L20"/>
    <mergeCell ref="D15:D18"/>
    <mergeCell ref="G13:G14"/>
    <mergeCell ref="H13:I13"/>
    <mergeCell ref="J13:K14"/>
    <mergeCell ref="L13:L14"/>
    <mergeCell ref="H15:H18"/>
    <mergeCell ref="G15:G18"/>
    <mergeCell ref="F15:F18"/>
    <mergeCell ref="E15:E18"/>
    <mergeCell ref="C12:C14"/>
    <mergeCell ref="D12:G12"/>
    <mergeCell ref="H12:L12"/>
    <mergeCell ref="C15:C18"/>
    <mergeCell ref="I15:I18"/>
    <mergeCell ref="H21:H22"/>
    <mergeCell ref="L21:L22"/>
    <mergeCell ref="Q15:Q16"/>
    <mergeCell ref="M15:M16"/>
    <mergeCell ref="G21:G22"/>
    <mergeCell ref="F21:F22"/>
    <mergeCell ref="E21:E22"/>
    <mergeCell ref="D21:D22"/>
    <mergeCell ref="C21:C22"/>
    <mergeCell ref="C19:C20"/>
    <mergeCell ref="I21:I22"/>
    <mergeCell ref="C23:C25"/>
    <mergeCell ref="D23:D25"/>
    <mergeCell ref="E23:E25"/>
    <mergeCell ref="F23:F25"/>
    <mergeCell ref="G23:G25"/>
    <mergeCell ref="H23:H25"/>
    <mergeCell ref="N29:N30"/>
    <mergeCell ref="O29:O30"/>
    <mergeCell ref="L23:L25"/>
    <mergeCell ref="J26:K26"/>
    <mergeCell ref="J27:K27"/>
    <mergeCell ref="C29:C30"/>
    <mergeCell ref="D29:D30"/>
    <mergeCell ref="E29:E30"/>
    <mergeCell ref="F29:F30"/>
    <mergeCell ref="G29:G30"/>
    <mergeCell ref="H29:H30"/>
    <mergeCell ref="J31:K31"/>
    <mergeCell ref="P29:P30"/>
    <mergeCell ref="I29:I30"/>
    <mergeCell ref="J29:K30"/>
    <mergeCell ref="L29:L30"/>
    <mergeCell ref="J28:K28"/>
    <mergeCell ref="I23:I25"/>
    <mergeCell ref="J23:K25"/>
    <mergeCell ref="U29:U30"/>
    <mergeCell ref="T29:T30"/>
    <mergeCell ref="S29:S30"/>
    <mergeCell ref="R29:R30"/>
    <mergeCell ref="Q29:Q30"/>
  </mergeCells>
  <conditionalFormatting sqref="H32:H33">
    <cfRule type="cellIs" dxfId="31" priority="19" operator="equal">
      <formula>2</formula>
    </cfRule>
  </conditionalFormatting>
  <conditionalFormatting sqref="L21 L19 J23 J29 J19:J20 J26:J27 J15 J31">
    <cfRule type="containsText" dxfId="30" priority="9" operator="containsText" text="Bajo">
      <formula>NOT(ISERROR(SEARCH("Bajo",J15)))</formula>
    </cfRule>
    <cfRule type="containsText" dxfId="29" priority="10" operator="containsText" text="Moderado">
      <formula>NOT(ISERROR(SEARCH("Moderado",J15)))</formula>
    </cfRule>
    <cfRule type="containsText" dxfId="28" priority="11" operator="containsText" text="Alto">
      <formula>NOT(ISERROR(SEARCH("Alto",J15)))</formula>
    </cfRule>
    <cfRule type="containsText" dxfId="27" priority="12" operator="containsText" text="Extremo">
      <formula>NOT(ISERROR(SEARCH("Extremo",J15)))</formula>
    </cfRule>
  </conditionalFormatting>
  <conditionalFormatting sqref="J21">
    <cfRule type="containsText" dxfId="26" priority="5" operator="containsText" text="Bajo">
      <formula>NOT(ISERROR(SEARCH("Bajo",J21)))</formula>
    </cfRule>
    <cfRule type="containsText" dxfId="25" priority="6" operator="containsText" text="Moderado">
      <formula>NOT(ISERROR(SEARCH("Moderado",J21)))</formula>
    </cfRule>
    <cfRule type="containsText" dxfId="24" priority="7" operator="containsText" text="Alto">
      <formula>NOT(ISERROR(SEARCH("Alto",J21)))</formula>
    </cfRule>
    <cfRule type="containsText" dxfId="23" priority="8" operator="containsText" text="Extremo">
      <formula>NOT(ISERROR(SEARCH("Extremo",J21)))</formula>
    </cfRule>
  </conditionalFormatting>
  <conditionalFormatting sqref="J28">
    <cfRule type="containsText" dxfId="22" priority="1" operator="containsText" text="Bajo">
      <formula>NOT(ISERROR(SEARCH("Bajo",J28)))</formula>
    </cfRule>
    <cfRule type="containsText" dxfId="21" priority="2" operator="containsText" text="Moderado">
      <formula>NOT(ISERROR(SEARCH("Moderado",J28)))</formula>
    </cfRule>
    <cfRule type="containsText" dxfId="20" priority="3" operator="containsText" text="Alto">
      <formula>NOT(ISERROR(SEARCH("Alto",J28)))</formula>
    </cfRule>
    <cfRule type="containsText" dxfId="19" priority="4" operator="containsText" text="Extremo">
      <formula>NOT(ISERROR(SEARCH("Extremo",J28)))</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[12]Listas!#REF!</xm:f>
          </x14:formula1>
          <xm:sqref>E26:E29 E19:E21 E23 E15 E31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GridLines="0" zoomScale="50" zoomScaleNormal="50" workbookViewId="0">
      <pane xSplit="5" ySplit="14" topLeftCell="F15" activePane="bottomRight" state="frozen"/>
      <selection pane="topRight" activeCell="G1" sqref="G1"/>
      <selection pane="bottomLeft" activeCell="A14" sqref="A14"/>
      <selection pane="bottomRight" activeCell="N18" sqref="N18"/>
    </sheetView>
  </sheetViews>
  <sheetFormatPr baseColWidth="10" defaultColWidth="0" defaultRowHeight="14.25" zeroHeight="1" x14ac:dyDescent="0.2"/>
  <cols>
    <col min="1" max="1" width="4.7109375" style="9" customWidth="1"/>
    <col min="2" max="2" width="33.42578125" style="9" customWidth="1"/>
    <col min="3" max="3" width="14.140625" style="9" customWidth="1"/>
    <col min="4" max="4" width="36.7109375" style="9" customWidth="1"/>
    <col min="5" max="5" width="43.28515625" style="9" customWidth="1"/>
    <col min="6" max="6" width="9.42578125" style="9" bestFit="1" customWidth="1"/>
    <col min="7" max="7" width="9.85546875" style="9" customWidth="1"/>
    <col min="8" max="8" width="6.7109375" style="9" customWidth="1"/>
    <col min="9" max="9" width="7.42578125" style="9" customWidth="1"/>
    <col min="10" max="10" width="14.85546875" style="9" customWidth="1"/>
    <col min="11" max="11" width="39" style="9" customWidth="1"/>
    <col min="12" max="12" width="11.42578125" style="9" customWidth="1"/>
    <col min="13" max="13" width="10.7109375" style="9" customWidth="1"/>
    <col min="14" max="14" width="48.42578125" style="9" customWidth="1"/>
    <col min="15" max="17" width="14" style="9" customWidth="1"/>
    <col min="18" max="18" width="18" style="9" customWidth="1"/>
    <col min="19" max="19" width="17.5703125" style="9" customWidth="1"/>
    <col min="20" max="20" width="5.5703125" style="9" customWidth="1"/>
    <col min="21" max="23" width="5.5703125" style="9" hidden="1" customWidth="1"/>
    <col min="24" max="25" width="0" style="9" hidden="1" customWidth="1"/>
    <col min="26" max="16384" width="11.42578125" style="9" hidden="1"/>
  </cols>
  <sheetData>
    <row r="1" spans="2:19" x14ac:dyDescent="0.2"/>
    <row r="2" spans="2:19" ht="17.25" customHeight="1" x14ac:dyDescent="0.2">
      <c r="B2" s="465"/>
      <c r="C2" s="465"/>
      <c r="D2" s="466" t="s">
        <v>1261</v>
      </c>
      <c r="E2" s="467"/>
      <c r="F2" s="468"/>
      <c r="G2" s="464" t="s">
        <v>1115</v>
      </c>
      <c r="H2" s="464"/>
      <c r="I2" s="464"/>
      <c r="J2" s="464"/>
      <c r="K2" s="464"/>
      <c r="L2" s="464"/>
      <c r="M2" s="32"/>
      <c r="N2" s="32"/>
      <c r="O2" s="32"/>
    </row>
    <row r="3" spans="2:19" x14ac:dyDescent="0.2">
      <c r="B3" s="465"/>
      <c r="C3" s="465"/>
      <c r="D3" s="469" t="s">
        <v>1262</v>
      </c>
      <c r="E3" s="470"/>
      <c r="F3" s="471"/>
      <c r="G3" s="464" t="s">
        <v>0</v>
      </c>
      <c r="H3" s="464"/>
      <c r="I3" s="464"/>
      <c r="J3" s="464"/>
      <c r="K3" s="464"/>
      <c r="L3" s="464"/>
      <c r="M3" s="32"/>
      <c r="N3" s="32"/>
      <c r="O3" s="32"/>
    </row>
    <row r="4" spans="2:19" x14ac:dyDescent="0.2">
      <c r="B4" s="465"/>
      <c r="C4" s="465"/>
      <c r="D4" s="472"/>
      <c r="E4" s="473"/>
      <c r="F4" s="474"/>
      <c r="G4" s="464" t="s">
        <v>1</v>
      </c>
      <c r="H4" s="464"/>
      <c r="I4" s="464"/>
      <c r="J4" s="464"/>
      <c r="K4" s="464"/>
      <c r="L4" s="464"/>
      <c r="M4" s="32"/>
      <c r="N4" s="32"/>
      <c r="O4" s="32"/>
    </row>
    <row r="5" spans="2:19" x14ac:dyDescent="0.2">
      <c r="B5" s="5"/>
      <c r="C5" s="5"/>
      <c r="D5" s="5"/>
      <c r="E5" s="2"/>
      <c r="F5" s="1"/>
      <c r="G5" s="1"/>
      <c r="H5" s="1"/>
      <c r="I5" s="1"/>
      <c r="J5" s="1"/>
      <c r="K5" s="1"/>
      <c r="L5" s="1"/>
      <c r="M5" s="1"/>
      <c r="N5" s="1"/>
    </row>
    <row r="6" spans="2:19" x14ac:dyDescent="0.2">
      <c r="B6" s="5"/>
      <c r="C6" s="5"/>
      <c r="D6" s="5"/>
      <c r="E6" s="2"/>
      <c r="F6" s="1"/>
      <c r="G6" s="1"/>
      <c r="H6" s="1"/>
      <c r="I6" s="1"/>
      <c r="J6" s="1"/>
      <c r="K6" s="1"/>
      <c r="L6" s="1"/>
      <c r="M6" s="1"/>
      <c r="N6" s="1"/>
    </row>
    <row r="7" spans="2:19" ht="19.5" customHeight="1" x14ac:dyDescent="0.2">
      <c r="B7" s="363"/>
      <c r="C7" s="747" t="s">
        <v>654</v>
      </c>
      <c r="D7" s="748"/>
      <c r="E7" s="748"/>
      <c r="F7" s="748"/>
      <c r="G7" s="748"/>
      <c r="H7" s="748"/>
      <c r="I7" s="748"/>
      <c r="J7" s="748"/>
      <c r="K7" s="748"/>
      <c r="L7" s="748"/>
      <c r="M7" s="748"/>
      <c r="N7" s="748"/>
      <c r="O7" s="748"/>
      <c r="P7" s="748"/>
      <c r="Q7" s="748"/>
      <c r="R7" s="748"/>
      <c r="S7" s="749"/>
    </row>
    <row r="8" spans="2:19" ht="20.25" customHeight="1" x14ac:dyDescent="0.2">
      <c r="B8" s="363"/>
      <c r="C8" s="850" t="s">
        <v>495</v>
      </c>
      <c r="D8" s="851"/>
      <c r="E8" s="851"/>
      <c r="F8" s="851"/>
      <c r="G8" s="851"/>
      <c r="H8" s="851"/>
      <c r="I8" s="851"/>
      <c r="J8" s="851"/>
      <c r="K8" s="851"/>
      <c r="L8" s="851"/>
      <c r="M8" s="851"/>
      <c r="N8" s="851"/>
      <c r="O8" s="851"/>
      <c r="P8" s="851"/>
      <c r="Q8" s="851"/>
      <c r="R8" s="851"/>
      <c r="S8" s="852"/>
    </row>
    <row r="9" spans="2:19" ht="20.25" customHeight="1" thickBot="1" x14ac:dyDescent="0.25">
      <c r="B9" s="352"/>
      <c r="C9" s="360"/>
      <c r="D9" s="360"/>
      <c r="E9" s="360"/>
      <c r="F9" s="360"/>
      <c r="G9" s="360"/>
      <c r="H9" s="360"/>
      <c r="I9" s="360"/>
      <c r="J9" s="360"/>
      <c r="K9" s="360"/>
      <c r="L9" s="360"/>
      <c r="M9" s="360"/>
      <c r="N9" s="360"/>
      <c r="O9" s="360"/>
      <c r="P9" s="360"/>
      <c r="Q9" s="360"/>
      <c r="R9" s="360"/>
      <c r="S9" s="360"/>
    </row>
    <row r="10" spans="2:19" x14ac:dyDescent="0.2">
      <c r="B10" s="487"/>
      <c r="C10" s="487"/>
      <c r="D10" s="487"/>
      <c r="E10" s="487"/>
      <c r="F10" s="487"/>
      <c r="G10" s="487"/>
      <c r="H10" s="487"/>
      <c r="I10" s="487"/>
      <c r="J10" s="487"/>
      <c r="K10" s="487"/>
      <c r="L10" s="487"/>
      <c r="M10" s="487"/>
      <c r="N10" s="487"/>
      <c r="O10" s="487"/>
      <c r="P10" s="487"/>
      <c r="Q10" s="487"/>
      <c r="R10" s="487"/>
      <c r="S10" s="488"/>
    </row>
    <row r="11" spans="2:19" ht="15" thickBot="1" x14ac:dyDescent="0.25">
      <c r="B11" s="490"/>
      <c r="C11" s="490"/>
      <c r="D11" s="490"/>
      <c r="E11" s="490"/>
      <c r="F11" s="490"/>
      <c r="G11" s="490"/>
      <c r="H11" s="490"/>
      <c r="I11" s="490"/>
      <c r="J11" s="490"/>
      <c r="K11" s="490"/>
      <c r="L11" s="490"/>
      <c r="M11" s="490"/>
      <c r="N11" s="490"/>
      <c r="O11" s="490"/>
      <c r="P11" s="490"/>
      <c r="Q11" s="490"/>
      <c r="R11" s="490"/>
      <c r="S11" s="491"/>
    </row>
    <row r="12" spans="2:19" ht="15" customHeight="1" x14ac:dyDescent="0.2">
      <c r="B12" s="494" t="s">
        <v>6</v>
      </c>
      <c r="C12" s="495"/>
      <c r="D12" s="495"/>
      <c r="E12" s="496"/>
      <c r="F12" s="497" t="s">
        <v>7</v>
      </c>
      <c r="G12" s="498"/>
      <c r="H12" s="498"/>
      <c r="I12" s="498"/>
      <c r="J12" s="499"/>
      <c r="K12" s="497" t="s">
        <v>8</v>
      </c>
      <c r="L12" s="498"/>
      <c r="M12" s="499"/>
      <c r="N12" s="497" t="s">
        <v>9</v>
      </c>
      <c r="O12" s="498"/>
      <c r="P12" s="498"/>
      <c r="Q12" s="498"/>
      <c r="R12" s="498"/>
      <c r="S12" s="500"/>
    </row>
    <row r="13" spans="2:19" ht="15" customHeight="1" x14ac:dyDescent="0.2">
      <c r="B13" s="478" t="s">
        <v>10</v>
      </c>
      <c r="C13" s="478" t="s">
        <v>11</v>
      </c>
      <c r="D13" s="476" t="s">
        <v>12</v>
      </c>
      <c r="E13" s="505" t="s">
        <v>13</v>
      </c>
      <c r="F13" s="511" t="s">
        <v>14</v>
      </c>
      <c r="G13" s="512"/>
      <c r="H13" s="482" t="s">
        <v>15</v>
      </c>
      <c r="I13" s="482"/>
      <c r="J13" s="523" t="s">
        <v>16</v>
      </c>
      <c r="K13" s="476" t="s">
        <v>17</v>
      </c>
      <c r="L13" s="475" t="s">
        <v>18</v>
      </c>
      <c r="M13" s="475"/>
      <c r="N13" s="476" t="s">
        <v>19</v>
      </c>
      <c r="O13" s="476" t="s">
        <v>20</v>
      </c>
      <c r="P13" s="475" t="s">
        <v>21</v>
      </c>
      <c r="Q13" s="475"/>
      <c r="R13" s="476" t="s">
        <v>22</v>
      </c>
      <c r="S13" s="481" t="s">
        <v>23</v>
      </c>
    </row>
    <row r="14" spans="2:19" ht="27.75" customHeight="1" x14ac:dyDescent="0.2">
      <c r="B14" s="477"/>
      <c r="C14" s="477"/>
      <c r="D14" s="477"/>
      <c r="E14" s="506"/>
      <c r="F14" s="10" t="s">
        <v>24</v>
      </c>
      <c r="G14" s="10" t="s">
        <v>25</v>
      </c>
      <c r="H14" s="482"/>
      <c r="I14" s="482"/>
      <c r="J14" s="524"/>
      <c r="K14" s="477"/>
      <c r="L14" s="11" t="s">
        <v>26</v>
      </c>
      <c r="M14" s="11" t="s">
        <v>27</v>
      </c>
      <c r="N14" s="477"/>
      <c r="O14" s="477"/>
      <c r="P14" s="11" t="s">
        <v>28</v>
      </c>
      <c r="Q14" s="11" t="s">
        <v>29</v>
      </c>
      <c r="R14" s="477"/>
      <c r="S14" s="481"/>
    </row>
    <row r="15" spans="2:19" ht="65.25" customHeight="1" x14ac:dyDescent="0.2">
      <c r="B15" s="758" t="s">
        <v>496</v>
      </c>
      <c r="C15" s="838" t="s">
        <v>444</v>
      </c>
      <c r="D15" s="758" t="s">
        <v>497</v>
      </c>
      <c r="E15" s="758" t="s">
        <v>498</v>
      </c>
      <c r="F15" s="750">
        <v>1</v>
      </c>
      <c r="G15" s="750">
        <v>4</v>
      </c>
      <c r="H15" s="752" t="s">
        <v>37</v>
      </c>
      <c r="I15" s="753"/>
      <c r="J15" s="638" t="s">
        <v>671</v>
      </c>
      <c r="K15" s="846" t="s">
        <v>499</v>
      </c>
      <c r="L15" s="848" t="s">
        <v>32</v>
      </c>
      <c r="M15" s="853"/>
      <c r="N15" s="207" t="s">
        <v>634</v>
      </c>
      <c r="O15" s="638" t="s">
        <v>500</v>
      </c>
      <c r="P15" s="227">
        <v>43102</v>
      </c>
      <c r="Q15" s="227">
        <v>43164</v>
      </c>
      <c r="R15" s="638" t="s">
        <v>501</v>
      </c>
      <c r="S15" s="859" t="s">
        <v>34</v>
      </c>
    </row>
    <row r="16" spans="2:19" ht="74.25" customHeight="1" x14ac:dyDescent="0.2">
      <c r="B16" s="766"/>
      <c r="C16" s="839"/>
      <c r="D16" s="766"/>
      <c r="E16" s="766"/>
      <c r="F16" s="763"/>
      <c r="G16" s="763"/>
      <c r="H16" s="760"/>
      <c r="I16" s="761"/>
      <c r="J16" s="640"/>
      <c r="K16" s="847"/>
      <c r="L16" s="849"/>
      <c r="M16" s="854"/>
      <c r="N16" s="207" t="s">
        <v>635</v>
      </c>
      <c r="O16" s="640"/>
      <c r="P16" s="227">
        <v>43102</v>
      </c>
      <c r="Q16" s="227">
        <v>43465</v>
      </c>
      <c r="R16" s="640"/>
      <c r="S16" s="860"/>
    </row>
    <row r="17" spans="2:19" ht="124.5" customHeight="1" x14ac:dyDescent="0.2">
      <c r="B17" s="767" t="s">
        <v>502</v>
      </c>
      <c r="C17" s="838" t="s">
        <v>444</v>
      </c>
      <c r="D17" s="758" t="s">
        <v>503</v>
      </c>
      <c r="E17" s="832" t="s">
        <v>504</v>
      </c>
      <c r="F17" s="750">
        <v>1</v>
      </c>
      <c r="G17" s="750">
        <v>4</v>
      </c>
      <c r="H17" s="752" t="s">
        <v>37</v>
      </c>
      <c r="I17" s="753"/>
      <c r="J17" s="638" t="s">
        <v>671</v>
      </c>
      <c r="K17" s="208" t="s">
        <v>636</v>
      </c>
      <c r="L17" s="848" t="s">
        <v>32</v>
      </c>
      <c r="M17" s="853"/>
      <c r="N17" s="207" t="s">
        <v>638</v>
      </c>
      <c r="O17" s="638" t="s">
        <v>500</v>
      </c>
      <c r="P17" s="861">
        <v>43102</v>
      </c>
      <c r="Q17" s="861">
        <v>43465</v>
      </c>
      <c r="R17" s="638" t="s">
        <v>501</v>
      </c>
      <c r="S17" s="859" t="s">
        <v>505</v>
      </c>
    </row>
    <row r="18" spans="2:19" ht="66.75" customHeight="1" x14ac:dyDescent="0.2">
      <c r="B18" s="768"/>
      <c r="C18" s="839"/>
      <c r="D18" s="766"/>
      <c r="E18" s="833"/>
      <c r="F18" s="763"/>
      <c r="G18" s="763"/>
      <c r="H18" s="760"/>
      <c r="I18" s="761"/>
      <c r="J18" s="640"/>
      <c r="K18" s="28" t="s">
        <v>639</v>
      </c>
      <c r="L18" s="849"/>
      <c r="M18" s="854"/>
      <c r="N18" s="207" t="s">
        <v>637</v>
      </c>
      <c r="O18" s="640"/>
      <c r="P18" s="862"/>
      <c r="Q18" s="862"/>
      <c r="R18" s="640"/>
      <c r="S18" s="860"/>
    </row>
    <row r="19" spans="2:19" ht="25.5" customHeight="1" x14ac:dyDescent="0.2">
      <c r="B19" s="758" t="s">
        <v>506</v>
      </c>
      <c r="C19" s="838" t="s">
        <v>444</v>
      </c>
      <c r="D19" s="758" t="s">
        <v>507</v>
      </c>
      <c r="E19" s="832" t="s">
        <v>1126</v>
      </c>
      <c r="F19" s="750">
        <v>4</v>
      </c>
      <c r="G19" s="750">
        <v>2</v>
      </c>
      <c r="H19" s="752" t="s">
        <v>37</v>
      </c>
      <c r="I19" s="753"/>
      <c r="J19" s="758" t="s">
        <v>671</v>
      </c>
      <c r="K19" s="28" t="s">
        <v>508</v>
      </c>
      <c r="L19" s="304" t="s">
        <v>32</v>
      </c>
      <c r="M19" s="280"/>
      <c r="N19" s="758" t="s">
        <v>509</v>
      </c>
      <c r="O19" s="638" t="s">
        <v>500</v>
      </c>
      <c r="P19" s="155">
        <v>43160</v>
      </c>
      <c r="Q19" s="164">
        <v>43252</v>
      </c>
      <c r="R19" s="638" t="s">
        <v>640</v>
      </c>
      <c r="S19" s="857" t="s">
        <v>510</v>
      </c>
    </row>
    <row r="20" spans="2:19" ht="78.75" customHeight="1" x14ac:dyDescent="0.2">
      <c r="B20" s="766"/>
      <c r="C20" s="839"/>
      <c r="D20" s="766"/>
      <c r="E20" s="833"/>
      <c r="F20" s="763"/>
      <c r="G20" s="763"/>
      <c r="H20" s="760"/>
      <c r="I20" s="761"/>
      <c r="J20" s="766"/>
      <c r="K20" s="26" t="s">
        <v>511</v>
      </c>
      <c r="L20" s="304" t="s">
        <v>32</v>
      </c>
      <c r="M20" s="304"/>
      <c r="N20" s="766"/>
      <c r="O20" s="640"/>
      <c r="P20" s="164">
        <v>43160</v>
      </c>
      <c r="Q20" s="164">
        <v>43252</v>
      </c>
      <c r="R20" s="640"/>
      <c r="S20" s="858"/>
    </row>
    <row r="21" spans="2:19" ht="150" x14ac:dyDescent="0.2">
      <c r="B21" s="166" t="s">
        <v>512</v>
      </c>
      <c r="C21" s="209" t="s">
        <v>444</v>
      </c>
      <c r="D21" s="213" t="s">
        <v>513</v>
      </c>
      <c r="E21" s="213" t="s">
        <v>514</v>
      </c>
      <c r="F21" s="180">
        <v>1</v>
      </c>
      <c r="G21" s="180">
        <v>4</v>
      </c>
      <c r="H21" s="855" t="s">
        <v>37</v>
      </c>
      <c r="I21" s="856"/>
      <c r="J21" s="182" t="s">
        <v>671</v>
      </c>
      <c r="K21" s="166" t="s">
        <v>515</v>
      </c>
      <c r="L21" s="307" t="s">
        <v>32</v>
      </c>
      <c r="M21" s="307"/>
      <c r="N21" s="160" t="s">
        <v>516</v>
      </c>
      <c r="O21" s="210" t="s">
        <v>500</v>
      </c>
      <c r="P21" s="167">
        <v>43160</v>
      </c>
      <c r="Q21" s="167">
        <v>43465</v>
      </c>
      <c r="R21" s="211" t="s">
        <v>79</v>
      </c>
      <c r="S21" s="212" t="s">
        <v>517</v>
      </c>
    </row>
    <row r="22" spans="2:19" ht="150" x14ac:dyDescent="0.2">
      <c r="B22" s="166" t="s">
        <v>518</v>
      </c>
      <c r="C22" s="209" t="s">
        <v>444</v>
      </c>
      <c r="D22" s="166" t="s">
        <v>519</v>
      </c>
      <c r="E22" s="213" t="s">
        <v>520</v>
      </c>
      <c r="F22" s="180">
        <v>4</v>
      </c>
      <c r="G22" s="180">
        <v>4</v>
      </c>
      <c r="H22" s="855" t="s">
        <v>31</v>
      </c>
      <c r="I22" s="856"/>
      <c r="J22" s="182" t="s">
        <v>671</v>
      </c>
      <c r="K22" s="160" t="s">
        <v>521</v>
      </c>
      <c r="L22" s="307" t="s">
        <v>32</v>
      </c>
      <c r="M22" s="307"/>
      <c r="N22" s="166" t="s">
        <v>643</v>
      </c>
      <c r="O22" s="210" t="s">
        <v>500</v>
      </c>
      <c r="P22" s="167">
        <v>43102</v>
      </c>
      <c r="Q22" s="167">
        <v>43220</v>
      </c>
      <c r="R22" s="214" t="s">
        <v>644</v>
      </c>
      <c r="S22" s="215" t="s">
        <v>522</v>
      </c>
    </row>
    <row r="23" spans="2:19" ht="105" x14ac:dyDescent="0.2">
      <c r="B23" s="216" t="s">
        <v>642</v>
      </c>
      <c r="C23" s="209" t="s">
        <v>444</v>
      </c>
      <c r="D23" s="166" t="s">
        <v>523</v>
      </c>
      <c r="E23" s="213" t="s">
        <v>524</v>
      </c>
      <c r="F23" s="180">
        <v>1</v>
      </c>
      <c r="G23" s="180">
        <v>4</v>
      </c>
      <c r="H23" s="855" t="s">
        <v>37</v>
      </c>
      <c r="I23" s="856"/>
      <c r="J23" s="182" t="s">
        <v>671</v>
      </c>
      <c r="K23" s="160" t="s">
        <v>525</v>
      </c>
      <c r="L23" s="307" t="s">
        <v>32</v>
      </c>
      <c r="M23" s="307"/>
      <c r="N23" s="160" t="s">
        <v>1127</v>
      </c>
      <c r="O23" s="210" t="s">
        <v>500</v>
      </c>
      <c r="P23" s="167">
        <v>43102</v>
      </c>
      <c r="Q23" s="167">
        <v>43465</v>
      </c>
      <c r="R23" s="211" t="s">
        <v>91</v>
      </c>
      <c r="S23" s="215" t="s">
        <v>526</v>
      </c>
    </row>
    <row r="24" spans="2:19" ht="39.75" customHeight="1" x14ac:dyDescent="0.2">
      <c r="B24" s="836" t="s">
        <v>641</v>
      </c>
      <c r="C24" s="838" t="s">
        <v>444</v>
      </c>
      <c r="D24" s="840" t="s">
        <v>527</v>
      </c>
      <c r="E24" s="842" t="s">
        <v>528</v>
      </c>
      <c r="F24" s="826">
        <v>1</v>
      </c>
      <c r="G24" s="826">
        <v>3</v>
      </c>
      <c r="H24" s="828" t="s">
        <v>186</v>
      </c>
      <c r="I24" s="829"/>
      <c r="J24" s="844" t="s">
        <v>187</v>
      </c>
      <c r="K24" s="225" t="s">
        <v>529</v>
      </c>
      <c r="L24" s="769" t="s">
        <v>32</v>
      </c>
      <c r="M24" s="769"/>
      <c r="N24" s="160" t="s">
        <v>530</v>
      </c>
      <c r="O24" s="638" t="s">
        <v>500</v>
      </c>
      <c r="P24" s="762">
        <v>43102</v>
      </c>
      <c r="Q24" s="762">
        <v>43465</v>
      </c>
      <c r="R24" s="750" t="s">
        <v>91</v>
      </c>
      <c r="S24" s="764" t="s">
        <v>645</v>
      </c>
    </row>
    <row r="25" spans="2:19" ht="65.25" customHeight="1" x14ac:dyDescent="0.2">
      <c r="B25" s="837"/>
      <c r="C25" s="839"/>
      <c r="D25" s="841"/>
      <c r="E25" s="843"/>
      <c r="F25" s="827"/>
      <c r="G25" s="827"/>
      <c r="H25" s="830"/>
      <c r="I25" s="831"/>
      <c r="J25" s="845"/>
      <c r="K25" s="225" t="s">
        <v>531</v>
      </c>
      <c r="L25" s="771"/>
      <c r="M25" s="771"/>
      <c r="N25" s="160" t="s">
        <v>532</v>
      </c>
      <c r="O25" s="640"/>
      <c r="P25" s="825"/>
      <c r="Q25" s="825"/>
      <c r="R25" s="763"/>
      <c r="S25" s="765"/>
    </row>
    <row r="26" spans="2:19" ht="99" customHeight="1" thickBot="1" x14ac:dyDescent="0.25">
      <c r="B26" s="217" t="s">
        <v>533</v>
      </c>
      <c r="C26" s="218" t="s">
        <v>444</v>
      </c>
      <c r="D26" s="217" t="s">
        <v>534</v>
      </c>
      <c r="E26" s="219" t="s">
        <v>535</v>
      </c>
      <c r="F26" s="220">
        <v>3</v>
      </c>
      <c r="G26" s="220">
        <v>3</v>
      </c>
      <c r="H26" s="834" t="s">
        <v>186</v>
      </c>
      <c r="I26" s="835"/>
      <c r="J26" s="221" t="s">
        <v>187</v>
      </c>
      <c r="K26" s="226" t="s">
        <v>536</v>
      </c>
      <c r="L26" s="305" t="s">
        <v>32</v>
      </c>
      <c r="M26" s="305"/>
      <c r="N26" s="29" t="s">
        <v>537</v>
      </c>
      <c r="O26" s="222" t="s">
        <v>500</v>
      </c>
      <c r="P26" s="171">
        <v>43102</v>
      </c>
      <c r="Q26" s="171">
        <v>43465</v>
      </c>
      <c r="R26" s="223" t="s">
        <v>91</v>
      </c>
      <c r="S26" s="224" t="s">
        <v>646</v>
      </c>
    </row>
    <row r="27" spans="2:19" x14ac:dyDescent="0.2"/>
    <row r="28" spans="2:19" hidden="1" x14ac:dyDescent="0.2"/>
    <row r="29" spans="2:19" hidden="1" x14ac:dyDescent="0.2"/>
    <row r="30" spans="2:19" hidden="1" x14ac:dyDescent="0.2"/>
    <row r="31" spans="2:19" hidden="1" x14ac:dyDescent="0.2"/>
    <row r="32" spans="2:19"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sheetData>
  <dataConsolidate/>
  <mergeCells count="87">
    <mergeCell ref="B19:B20"/>
    <mergeCell ref="C19:C20"/>
    <mergeCell ref="N12:S12"/>
    <mergeCell ref="B13:B14"/>
    <mergeCell ref="S17:S18"/>
    <mergeCell ref="R15:R16"/>
    <mergeCell ref="S15:S16"/>
    <mergeCell ref="E15:E16"/>
    <mergeCell ref="D15:D16"/>
    <mergeCell ref="C15:C16"/>
    <mergeCell ref="R17:R18"/>
    <mergeCell ref="Q17:Q18"/>
    <mergeCell ref="P17:P18"/>
    <mergeCell ref="O17:O18"/>
    <mergeCell ref="D17:D18"/>
    <mergeCell ref="C17:C18"/>
    <mergeCell ref="H22:I22"/>
    <mergeCell ref="N19:N20"/>
    <mergeCell ref="O19:O20"/>
    <mergeCell ref="S19:S20"/>
    <mergeCell ref="H23:I23"/>
    <mergeCell ref="H21:I21"/>
    <mergeCell ref="J19:J20"/>
    <mergeCell ref="R19:R20"/>
    <mergeCell ref="C7:S7"/>
    <mergeCell ref="B12:E12"/>
    <mergeCell ref="C8:S8"/>
    <mergeCell ref="B15:B16"/>
    <mergeCell ref="B17:B18"/>
    <mergeCell ref="M17:M18"/>
    <mergeCell ref="L17:L18"/>
    <mergeCell ref="J17:J18"/>
    <mergeCell ref="H17:I18"/>
    <mergeCell ref="G17:G18"/>
    <mergeCell ref="F17:F18"/>
    <mergeCell ref="M15:M16"/>
    <mergeCell ref="F12:J12"/>
    <mergeCell ref="K12:M12"/>
    <mergeCell ref="N13:N14"/>
    <mergeCell ref="O13:O14"/>
    <mergeCell ref="G2:L2"/>
    <mergeCell ref="E17:E18"/>
    <mergeCell ref="K15:K16"/>
    <mergeCell ref="J15:J16"/>
    <mergeCell ref="H15:I16"/>
    <mergeCell ref="G15:G16"/>
    <mergeCell ref="F15:F16"/>
    <mergeCell ref="L15:L16"/>
    <mergeCell ref="G3:L3"/>
    <mergeCell ref="G4:L4"/>
    <mergeCell ref="J13:J14"/>
    <mergeCell ref="K13:K14"/>
    <mergeCell ref="L13:M13"/>
    <mergeCell ref="B10:S11"/>
    <mergeCell ref="S13:S14"/>
    <mergeCell ref="O15:O16"/>
    <mergeCell ref="C13:C14"/>
    <mergeCell ref="D13:D14"/>
    <mergeCell ref="E13:E14"/>
    <mergeCell ref="F13:G13"/>
    <mergeCell ref="H13:I14"/>
    <mergeCell ref="H26:I26"/>
    <mergeCell ref="R24:R25"/>
    <mergeCell ref="B24:B25"/>
    <mergeCell ref="C24:C25"/>
    <mergeCell ref="D24:D25"/>
    <mergeCell ref="E24:E25"/>
    <mergeCell ref="M24:M25"/>
    <mergeCell ref="O24:O25"/>
    <mergeCell ref="J24:J25"/>
    <mergeCell ref="L24:L25"/>
    <mergeCell ref="B2:C4"/>
    <mergeCell ref="D2:F2"/>
    <mergeCell ref="D3:F4"/>
    <mergeCell ref="S24:S25"/>
    <mergeCell ref="P24:P25"/>
    <mergeCell ref="Q24:Q25"/>
    <mergeCell ref="F24:F25"/>
    <mergeCell ref="G24:G25"/>
    <mergeCell ref="H24:I25"/>
    <mergeCell ref="D19:D20"/>
    <mergeCell ref="E19:E20"/>
    <mergeCell ref="F19:F20"/>
    <mergeCell ref="G19:G20"/>
    <mergeCell ref="H19:I20"/>
    <mergeCell ref="P13:Q13"/>
    <mergeCell ref="R13:R14"/>
  </mergeCells>
  <conditionalFormatting sqref="F27:F28">
    <cfRule type="cellIs" dxfId="18" priority="11" operator="equal">
      <formula>2</formula>
    </cfRule>
  </conditionalFormatting>
  <conditionalFormatting sqref="H21:H24 H26 J15 H15 J19 J17 H19 H17">
    <cfRule type="containsText" dxfId="17" priority="1" operator="containsText" text="Bajo">
      <formula>NOT(ISERROR(SEARCH("Bajo",H15)))</formula>
    </cfRule>
    <cfRule type="containsText" dxfId="16" priority="2" operator="containsText" text="Moderado">
      <formula>NOT(ISERROR(SEARCH("Moderado",H15)))</formula>
    </cfRule>
    <cfRule type="containsText" dxfId="15" priority="3" operator="containsText" text="Alto">
      <formula>NOT(ISERROR(SEARCH("Alto",H15)))</formula>
    </cfRule>
    <cfRule type="containsText" dxfId="14" priority="4" operator="containsText" text="Extremo">
      <formula>NOT(ISERROR(SEARCH("Extremo",H15)))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[12]Listas!#REF!</xm:f>
          </x14:formula1>
          <xm:sqref>C17 C21:C24 C26 C19 C15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showGridLines="0" zoomScale="70" zoomScaleNormal="70" workbookViewId="0">
      <pane xSplit="6" ySplit="14" topLeftCell="G16" activePane="bottomRight" state="frozen"/>
      <selection pane="topRight" activeCell="G1" sqref="G1"/>
      <selection pane="bottomLeft" activeCell="A14" sqref="A14"/>
      <selection pane="bottomRight" activeCell="O17" sqref="O17"/>
    </sheetView>
  </sheetViews>
  <sheetFormatPr baseColWidth="10" defaultColWidth="0" defaultRowHeight="14.25" zeroHeight="1" x14ac:dyDescent="0.2"/>
  <cols>
    <col min="1" max="1" width="4.7109375" style="9" customWidth="1"/>
    <col min="2" max="2" width="3.5703125" style="9" customWidth="1"/>
    <col min="3" max="3" width="33.42578125" style="9" customWidth="1"/>
    <col min="4" max="4" width="14.140625" style="9" customWidth="1"/>
    <col min="5" max="5" width="32.7109375" style="9" customWidth="1"/>
    <col min="6" max="6" width="38.28515625" style="9" customWidth="1"/>
    <col min="7" max="7" width="9.42578125" style="9" bestFit="1" customWidth="1"/>
    <col min="8" max="8" width="9.85546875" style="9" customWidth="1"/>
    <col min="9" max="9" width="6.7109375" style="9" customWidth="1"/>
    <col min="10" max="10" width="7.42578125" style="9" customWidth="1"/>
    <col min="11" max="11" width="20" style="9" customWidth="1"/>
    <col min="12" max="12" width="31.42578125" style="9" customWidth="1"/>
    <col min="13" max="14" width="9.42578125" style="9" customWidth="1"/>
    <col min="15" max="15" width="26.7109375" style="9" customWidth="1"/>
    <col min="16" max="16" width="26" style="9" customWidth="1"/>
    <col min="17" max="18" width="14" style="9" customWidth="1"/>
    <col min="19" max="19" width="18" style="9" customWidth="1"/>
    <col min="20" max="20" width="17.5703125" style="9" customWidth="1"/>
    <col min="21" max="21" width="5.42578125" style="9" customWidth="1"/>
    <col min="22" max="25" width="0" style="9" hidden="1" customWidth="1"/>
    <col min="26" max="16384" width="11.42578125" style="9" hidden="1"/>
  </cols>
  <sheetData>
    <row r="1" spans="2:20" x14ac:dyDescent="0.2"/>
    <row r="2" spans="2:20" ht="17.25" customHeight="1" x14ac:dyDescent="0.2">
      <c r="B2" s="465"/>
      <c r="C2" s="465"/>
      <c r="D2" s="466" t="s">
        <v>1261</v>
      </c>
      <c r="E2" s="467"/>
      <c r="F2" s="468"/>
      <c r="G2" s="464" t="s">
        <v>1115</v>
      </c>
      <c r="H2" s="464"/>
      <c r="I2" s="464"/>
      <c r="J2" s="464"/>
      <c r="K2" s="464"/>
      <c r="L2" s="464"/>
      <c r="M2" s="32"/>
      <c r="N2" s="32"/>
      <c r="O2" s="32"/>
    </row>
    <row r="3" spans="2:20" x14ac:dyDescent="0.2">
      <c r="B3" s="465"/>
      <c r="C3" s="465"/>
      <c r="D3" s="469" t="s">
        <v>1262</v>
      </c>
      <c r="E3" s="470"/>
      <c r="F3" s="471"/>
      <c r="G3" s="464" t="s">
        <v>0</v>
      </c>
      <c r="H3" s="464"/>
      <c r="I3" s="464"/>
      <c r="J3" s="464"/>
      <c r="K3" s="464"/>
      <c r="L3" s="464"/>
      <c r="M3" s="32"/>
      <c r="N3" s="32"/>
      <c r="O3" s="32"/>
    </row>
    <row r="4" spans="2:20" x14ac:dyDescent="0.2">
      <c r="B4" s="465"/>
      <c r="C4" s="465"/>
      <c r="D4" s="472"/>
      <c r="E4" s="473"/>
      <c r="F4" s="474"/>
      <c r="G4" s="464" t="s">
        <v>1</v>
      </c>
      <c r="H4" s="464"/>
      <c r="I4" s="464"/>
      <c r="J4" s="464"/>
      <c r="K4" s="464"/>
      <c r="L4" s="464"/>
      <c r="M4" s="32"/>
      <c r="N4" s="32"/>
      <c r="O4" s="32"/>
    </row>
    <row r="5" spans="2:20" x14ac:dyDescent="0.2">
      <c r="B5" s="5"/>
      <c r="C5" s="5"/>
      <c r="D5" s="5"/>
      <c r="E5" s="5"/>
      <c r="F5" s="2"/>
      <c r="G5" s="1"/>
      <c r="H5" s="1"/>
      <c r="I5" s="1"/>
      <c r="J5" s="1"/>
      <c r="K5" s="1"/>
      <c r="L5" s="1"/>
      <c r="M5" s="1"/>
      <c r="N5" s="1"/>
      <c r="O5" s="1"/>
      <c r="P5" s="1"/>
    </row>
    <row r="6" spans="2:20" x14ac:dyDescent="0.2">
      <c r="B6" s="5"/>
      <c r="C6" s="5"/>
      <c r="D6" s="5"/>
      <c r="E6" s="5"/>
      <c r="F6" s="2"/>
      <c r="G6" s="1"/>
      <c r="H6" s="1"/>
      <c r="I6" s="1"/>
      <c r="J6" s="1"/>
      <c r="K6" s="1"/>
      <c r="L6" s="1"/>
      <c r="M6" s="1"/>
      <c r="N6" s="1"/>
      <c r="O6" s="1"/>
      <c r="P6" s="1"/>
    </row>
    <row r="7" spans="2:20" ht="21.75" customHeight="1" x14ac:dyDescent="0.2">
      <c r="B7" s="540" t="s">
        <v>2</v>
      </c>
      <c r="C7" s="540"/>
      <c r="D7" s="464" t="s">
        <v>676</v>
      </c>
      <c r="E7" s="464"/>
      <c r="F7" s="464"/>
      <c r="G7" s="464"/>
      <c r="H7" s="464"/>
      <c r="I7" s="464"/>
      <c r="J7" s="464"/>
      <c r="K7" s="464"/>
      <c r="L7" s="464"/>
      <c r="M7" s="464"/>
      <c r="N7" s="464"/>
      <c r="O7" s="464"/>
      <c r="P7" s="464"/>
      <c r="Q7" s="464"/>
      <c r="R7" s="464"/>
      <c r="S7" s="464"/>
      <c r="T7" s="464"/>
    </row>
    <row r="8" spans="2:20" ht="23.25" customHeight="1" x14ac:dyDescent="0.2">
      <c r="B8" s="540" t="s">
        <v>3</v>
      </c>
      <c r="C8" s="540"/>
      <c r="D8" s="464" t="s">
        <v>675</v>
      </c>
      <c r="E8" s="464"/>
      <c r="F8" s="464"/>
      <c r="G8" s="464"/>
      <c r="H8" s="464"/>
      <c r="I8" s="464"/>
      <c r="J8" s="464"/>
      <c r="K8" s="464"/>
      <c r="L8" s="464"/>
      <c r="M8" s="464"/>
      <c r="N8" s="464"/>
      <c r="O8" s="464"/>
      <c r="P8" s="464"/>
      <c r="Q8" s="464"/>
      <c r="R8" s="464"/>
      <c r="S8" s="464"/>
      <c r="T8" s="464"/>
    </row>
    <row r="9" spans="2:20" ht="23.25" customHeight="1" thickBot="1" x14ac:dyDescent="0.25">
      <c r="B9" s="361"/>
      <c r="C9" s="361"/>
      <c r="D9" s="32"/>
      <c r="E9" s="32"/>
      <c r="F9" s="32"/>
      <c r="G9" s="32"/>
      <c r="H9" s="32"/>
      <c r="I9" s="32"/>
      <c r="J9" s="32"/>
      <c r="K9" s="32"/>
      <c r="L9" s="32"/>
      <c r="M9" s="32"/>
      <c r="N9" s="32"/>
      <c r="O9" s="32"/>
      <c r="P9" s="32"/>
      <c r="Q9" s="32"/>
      <c r="R9" s="32"/>
      <c r="S9" s="32"/>
      <c r="T9" s="32"/>
    </row>
    <row r="10" spans="2:20" x14ac:dyDescent="0.2">
      <c r="B10" s="486" t="s">
        <v>4</v>
      </c>
      <c r="C10" s="487"/>
      <c r="D10" s="487"/>
      <c r="E10" s="487"/>
      <c r="F10" s="487"/>
      <c r="G10" s="487"/>
      <c r="H10" s="487"/>
      <c r="I10" s="487"/>
      <c r="J10" s="487"/>
      <c r="K10" s="487"/>
      <c r="L10" s="487"/>
      <c r="M10" s="487"/>
      <c r="N10" s="487"/>
      <c r="O10" s="487"/>
      <c r="P10" s="487"/>
      <c r="Q10" s="487"/>
      <c r="R10" s="487"/>
      <c r="S10" s="487"/>
      <c r="T10" s="488"/>
    </row>
    <row r="11" spans="2:20" ht="15" thickBot="1" x14ac:dyDescent="0.25">
      <c r="B11" s="489"/>
      <c r="C11" s="490"/>
      <c r="D11" s="490"/>
      <c r="E11" s="490"/>
      <c r="F11" s="490"/>
      <c r="G11" s="490"/>
      <c r="H11" s="490"/>
      <c r="I11" s="490"/>
      <c r="J11" s="490"/>
      <c r="K11" s="490"/>
      <c r="L11" s="490"/>
      <c r="M11" s="490"/>
      <c r="N11" s="490"/>
      <c r="O11" s="490"/>
      <c r="P11" s="490"/>
      <c r="Q11" s="490"/>
      <c r="R11" s="490"/>
      <c r="S11" s="490"/>
      <c r="T11" s="491"/>
    </row>
    <row r="12" spans="2:20" ht="22.5" customHeight="1" x14ac:dyDescent="0.2">
      <c r="B12" s="492" t="s">
        <v>5</v>
      </c>
      <c r="C12" s="494" t="s">
        <v>6</v>
      </c>
      <c r="D12" s="495"/>
      <c r="E12" s="495"/>
      <c r="F12" s="496"/>
      <c r="G12" s="497" t="s">
        <v>7</v>
      </c>
      <c r="H12" s="498"/>
      <c r="I12" s="498"/>
      <c r="J12" s="498"/>
      <c r="K12" s="499"/>
      <c r="L12" s="497" t="s">
        <v>8</v>
      </c>
      <c r="M12" s="498"/>
      <c r="N12" s="499"/>
      <c r="O12" s="228"/>
      <c r="P12" s="497" t="s">
        <v>9</v>
      </c>
      <c r="Q12" s="498"/>
      <c r="R12" s="498"/>
      <c r="S12" s="498"/>
      <c r="T12" s="500"/>
    </row>
    <row r="13" spans="2:20" ht="39" customHeight="1" x14ac:dyDescent="0.2">
      <c r="B13" s="493"/>
      <c r="C13" s="478" t="s">
        <v>10</v>
      </c>
      <c r="D13" s="478" t="s">
        <v>11</v>
      </c>
      <c r="E13" s="476" t="s">
        <v>12</v>
      </c>
      <c r="F13" s="505" t="s">
        <v>13</v>
      </c>
      <c r="G13" s="511" t="s">
        <v>14</v>
      </c>
      <c r="H13" s="512"/>
      <c r="I13" s="482" t="s">
        <v>15</v>
      </c>
      <c r="J13" s="482"/>
      <c r="K13" s="523" t="s">
        <v>16</v>
      </c>
      <c r="L13" s="476" t="s">
        <v>17</v>
      </c>
      <c r="M13" s="475" t="s">
        <v>18</v>
      </c>
      <c r="N13" s="475"/>
      <c r="O13" s="476" t="s">
        <v>19</v>
      </c>
      <c r="P13" s="476" t="s">
        <v>20</v>
      </c>
      <c r="Q13" s="475" t="s">
        <v>21</v>
      </c>
      <c r="R13" s="475"/>
      <c r="S13" s="476" t="s">
        <v>22</v>
      </c>
      <c r="T13" s="481" t="s">
        <v>23</v>
      </c>
    </row>
    <row r="14" spans="2:20" ht="59.25" customHeight="1" x14ac:dyDescent="0.2">
      <c r="B14" s="493"/>
      <c r="C14" s="477"/>
      <c r="D14" s="477"/>
      <c r="E14" s="477"/>
      <c r="F14" s="506"/>
      <c r="G14" s="10" t="s">
        <v>24</v>
      </c>
      <c r="H14" s="10" t="s">
        <v>25</v>
      </c>
      <c r="I14" s="482"/>
      <c r="J14" s="482"/>
      <c r="K14" s="524"/>
      <c r="L14" s="477"/>
      <c r="M14" s="11" t="s">
        <v>26</v>
      </c>
      <c r="N14" s="11" t="s">
        <v>27</v>
      </c>
      <c r="O14" s="477"/>
      <c r="P14" s="477"/>
      <c r="Q14" s="11" t="s">
        <v>28</v>
      </c>
      <c r="R14" s="11" t="s">
        <v>29</v>
      </c>
      <c r="S14" s="477"/>
      <c r="T14" s="481"/>
    </row>
    <row r="15" spans="2:20" ht="97.5" customHeight="1" x14ac:dyDescent="0.2">
      <c r="B15" s="621">
        <v>1</v>
      </c>
      <c r="C15" s="519" t="s">
        <v>538</v>
      </c>
      <c r="D15" s="519" t="s">
        <v>35</v>
      </c>
      <c r="E15" s="519" t="s">
        <v>655</v>
      </c>
      <c r="F15" s="519" t="s">
        <v>656</v>
      </c>
      <c r="G15" s="517">
        <v>1</v>
      </c>
      <c r="H15" s="517">
        <v>5</v>
      </c>
      <c r="I15" s="527" t="s">
        <v>37</v>
      </c>
      <c r="J15" s="528"/>
      <c r="K15" s="519" t="s">
        <v>671</v>
      </c>
      <c r="L15" s="57" t="s">
        <v>657</v>
      </c>
      <c r="M15" s="36" t="s">
        <v>32</v>
      </c>
      <c r="N15" s="36"/>
      <c r="O15" s="229" t="s">
        <v>658</v>
      </c>
      <c r="P15" s="229" t="s">
        <v>659</v>
      </c>
      <c r="Q15" s="342">
        <v>43102</v>
      </c>
      <c r="R15" s="342">
        <v>43465</v>
      </c>
      <c r="S15" s="230" t="s">
        <v>660</v>
      </c>
      <c r="T15" s="231" t="s">
        <v>661</v>
      </c>
    </row>
    <row r="16" spans="2:20" ht="87" customHeight="1" x14ac:dyDescent="0.2">
      <c r="B16" s="778"/>
      <c r="C16" s="596"/>
      <c r="D16" s="596"/>
      <c r="E16" s="596"/>
      <c r="F16" s="596"/>
      <c r="G16" s="541"/>
      <c r="H16" s="541"/>
      <c r="I16" s="543"/>
      <c r="J16" s="544"/>
      <c r="K16" s="596"/>
      <c r="L16" s="57" t="s">
        <v>662</v>
      </c>
      <c r="M16" s="232" t="s">
        <v>32</v>
      </c>
      <c r="N16" s="35"/>
      <c r="O16" s="35" t="s">
        <v>663</v>
      </c>
      <c r="P16" s="35" t="s">
        <v>664</v>
      </c>
      <c r="Q16" s="340">
        <v>43102</v>
      </c>
      <c r="R16" s="340">
        <v>43312</v>
      </c>
      <c r="S16" s="230" t="s">
        <v>665</v>
      </c>
      <c r="T16" s="231" t="s">
        <v>666</v>
      </c>
    </row>
    <row r="17" spans="2:20" ht="72" customHeight="1" thickBot="1" x14ac:dyDescent="0.25">
      <c r="B17" s="622"/>
      <c r="C17" s="520"/>
      <c r="D17" s="520"/>
      <c r="E17" s="520"/>
      <c r="F17" s="520"/>
      <c r="G17" s="518"/>
      <c r="H17" s="518"/>
      <c r="I17" s="529"/>
      <c r="J17" s="530"/>
      <c r="K17" s="520"/>
      <c r="L17" s="21" t="s">
        <v>1385</v>
      </c>
      <c r="M17" s="233" t="s">
        <v>32</v>
      </c>
      <c r="N17" s="234"/>
      <c r="O17" s="234" t="s">
        <v>1384</v>
      </c>
      <c r="P17" s="234" t="s">
        <v>667</v>
      </c>
      <c r="Q17" s="343">
        <v>43102</v>
      </c>
      <c r="R17" s="343">
        <v>43465</v>
      </c>
      <c r="S17" s="235" t="s">
        <v>668</v>
      </c>
      <c r="T17" s="236" t="s">
        <v>669</v>
      </c>
    </row>
    <row r="18" spans="2:20" ht="17.25" customHeight="1" x14ac:dyDescent="0.2"/>
    <row r="19" spans="2:20" ht="17.25" hidden="1" customHeight="1" x14ac:dyDescent="0.2"/>
    <row r="20" spans="2:20" ht="17.25" hidden="1" customHeight="1" x14ac:dyDescent="0.2"/>
    <row r="21" spans="2:20" hidden="1" x14ac:dyDescent="0.2"/>
    <row r="22" spans="2:20" x14ac:dyDescent="0.2"/>
  </sheetData>
  <dataConsolidate/>
  <mergeCells count="39">
    <mergeCell ref="B7:C7"/>
    <mergeCell ref="D7:T7"/>
    <mergeCell ref="G2:L2"/>
    <mergeCell ref="G3:L3"/>
    <mergeCell ref="G4:L4"/>
    <mergeCell ref="B2:C4"/>
    <mergeCell ref="D2:F2"/>
    <mergeCell ref="D3:F4"/>
    <mergeCell ref="B8:C8"/>
    <mergeCell ref="D8:T8"/>
    <mergeCell ref="B10:T11"/>
    <mergeCell ref="B12:B14"/>
    <mergeCell ref="C12:F12"/>
    <mergeCell ref="G12:K12"/>
    <mergeCell ref="L12:N12"/>
    <mergeCell ref="P12:T12"/>
    <mergeCell ref="C13:C14"/>
    <mergeCell ref="S13:S14"/>
    <mergeCell ref="D13:D14"/>
    <mergeCell ref="E13:E14"/>
    <mergeCell ref="F13:F14"/>
    <mergeCell ref="G13:H13"/>
    <mergeCell ref="I13:J14"/>
    <mergeCell ref="Q13:R13"/>
    <mergeCell ref="B15:B17"/>
    <mergeCell ref="C15:C17"/>
    <mergeCell ref="D15:D17"/>
    <mergeCell ref="T13:T14"/>
    <mergeCell ref="E15:E17"/>
    <mergeCell ref="F15:F17"/>
    <mergeCell ref="K13:K14"/>
    <mergeCell ref="L13:L14"/>
    <mergeCell ref="M13:N13"/>
    <mergeCell ref="O13:O14"/>
    <mergeCell ref="P13:P14"/>
    <mergeCell ref="G15:G17"/>
    <mergeCell ref="H15:H17"/>
    <mergeCell ref="I15:J17"/>
    <mergeCell ref="K15:K17"/>
  </mergeCells>
  <conditionalFormatting sqref="G18">
    <cfRule type="cellIs" dxfId="13" priority="11" operator="equal">
      <formula>2</formula>
    </cfRule>
  </conditionalFormatting>
  <conditionalFormatting sqref="I15 K15">
    <cfRule type="containsText" dxfId="12" priority="1" operator="containsText" text="Bajo">
      <formula>NOT(ISERROR(SEARCH("Bajo",I15)))</formula>
    </cfRule>
    <cfRule type="containsText" dxfId="11" priority="2" operator="containsText" text="Moderado">
      <formula>NOT(ISERROR(SEARCH("Moderado",I15)))</formula>
    </cfRule>
    <cfRule type="containsText" dxfId="10" priority="3" operator="containsText" text="Alto">
      <formula>NOT(ISERROR(SEARCH("Alto",I15)))</formula>
    </cfRule>
    <cfRule type="containsText" dxfId="9" priority="4" operator="containsText" text="Extremo">
      <formula>NOT(ISERROR(SEARCH("Extremo",I15)))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[17]Listas!#REF!</xm:f>
          </x14:formula1>
          <xm:sqref>K15 D15 G15:H15</xm:sqref>
        </x14:dataValidation>
        <x14:dataValidation type="list" allowBlank="1" showInputMessage="1" showErrorMessage="1">
          <x14:formula1>
            <xm:f>[17]Calificación!#REF!</xm:f>
          </x14:formula1>
          <xm:sqref>I15</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showGridLines="0" zoomScale="60" zoomScaleNormal="60" workbookViewId="0">
      <pane ySplit="14" topLeftCell="A15" activePane="bottomLeft" state="frozen"/>
      <selection pane="bottomLeft" activeCell="D15" sqref="D15"/>
    </sheetView>
  </sheetViews>
  <sheetFormatPr baseColWidth="10" defaultColWidth="0" defaultRowHeight="14.25" zeroHeight="1" x14ac:dyDescent="0.2"/>
  <cols>
    <col min="1" max="1" width="4.7109375" style="9" customWidth="1"/>
    <col min="2" max="2" width="3.5703125" style="9" customWidth="1"/>
    <col min="3" max="3" width="27" style="9" customWidth="1"/>
    <col min="4" max="4" width="14.140625" style="9" customWidth="1"/>
    <col min="5" max="5" width="24.28515625" style="9" customWidth="1"/>
    <col min="6" max="6" width="25.42578125" style="9" customWidth="1"/>
    <col min="7" max="7" width="9.42578125" style="9" bestFit="1" customWidth="1"/>
    <col min="8" max="8" width="12.28515625" style="9" customWidth="1"/>
    <col min="9" max="9" width="6.7109375" style="9" customWidth="1"/>
    <col min="10" max="10" width="7.42578125" style="9" customWidth="1"/>
    <col min="11" max="11" width="20" style="9" customWidth="1"/>
    <col min="12" max="12" width="39" style="9" customWidth="1"/>
    <col min="13" max="13" width="11.42578125" style="9" customWidth="1"/>
    <col min="14" max="14" width="10.7109375" style="9" customWidth="1"/>
    <col min="15" max="15" width="24.85546875" style="9" customWidth="1"/>
    <col min="16" max="18" width="14" style="9" customWidth="1"/>
    <col min="19" max="19" width="18" style="9" customWidth="1"/>
    <col min="20" max="20" width="17.5703125" style="9" customWidth="1"/>
    <col min="21" max="21" width="5.7109375" style="9" customWidth="1"/>
    <col min="22" max="25" width="0" style="9" hidden="1" customWidth="1"/>
    <col min="26" max="16384" width="11.42578125" style="9" hidden="1"/>
  </cols>
  <sheetData>
    <row r="1" spans="2:20" x14ac:dyDescent="0.2"/>
    <row r="2" spans="2:20" ht="17.25" customHeight="1" x14ac:dyDescent="0.2">
      <c r="B2" s="465"/>
      <c r="C2" s="465"/>
      <c r="D2" s="466" t="s">
        <v>1261</v>
      </c>
      <c r="E2" s="467"/>
      <c r="F2" s="468"/>
      <c r="G2" s="464" t="s">
        <v>1115</v>
      </c>
      <c r="H2" s="464"/>
      <c r="I2" s="464"/>
      <c r="J2" s="464"/>
      <c r="K2" s="464"/>
      <c r="L2" s="464"/>
      <c r="M2" s="32"/>
      <c r="N2" s="32"/>
      <c r="O2" s="32"/>
    </row>
    <row r="3" spans="2:20" x14ac:dyDescent="0.2">
      <c r="B3" s="465"/>
      <c r="C3" s="465"/>
      <c r="D3" s="469" t="s">
        <v>1262</v>
      </c>
      <c r="E3" s="470"/>
      <c r="F3" s="471"/>
      <c r="G3" s="464" t="s">
        <v>0</v>
      </c>
      <c r="H3" s="464"/>
      <c r="I3" s="464"/>
      <c r="J3" s="464"/>
      <c r="K3" s="464"/>
      <c r="L3" s="464"/>
      <c r="M3" s="32"/>
      <c r="N3" s="32"/>
      <c r="O3" s="32"/>
    </row>
    <row r="4" spans="2:20" x14ac:dyDescent="0.2">
      <c r="B4" s="465"/>
      <c r="C4" s="465"/>
      <c r="D4" s="472"/>
      <c r="E4" s="473"/>
      <c r="F4" s="474"/>
      <c r="G4" s="464" t="s">
        <v>1</v>
      </c>
      <c r="H4" s="464"/>
      <c r="I4" s="464"/>
      <c r="J4" s="464"/>
      <c r="K4" s="464"/>
      <c r="L4" s="464"/>
      <c r="M4" s="32"/>
      <c r="N4" s="32"/>
      <c r="O4" s="32"/>
    </row>
    <row r="5" spans="2:20" x14ac:dyDescent="0.2">
      <c r="B5" s="5"/>
      <c r="C5" s="5"/>
      <c r="D5" s="5"/>
      <c r="E5" s="5"/>
      <c r="F5" s="2"/>
      <c r="G5" s="1"/>
      <c r="H5" s="1"/>
      <c r="I5" s="1"/>
      <c r="J5" s="1"/>
      <c r="K5" s="1"/>
      <c r="L5" s="1"/>
      <c r="M5" s="1"/>
      <c r="N5" s="1"/>
      <c r="O5" s="1"/>
    </row>
    <row r="6" spans="2:20" x14ac:dyDescent="0.2">
      <c r="B6" s="5"/>
      <c r="C6" s="5"/>
      <c r="D6" s="5"/>
      <c r="E6" s="5"/>
      <c r="F6" s="2"/>
      <c r="G6" s="1"/>
      <c r="H6" s="1"/>
      <c r="I6" s="1"/>
      <c r="J6" s="1"/>
      <c r="K6" s="1"/>
      <c r="L6" s="1"/>
      <c r="M6" s="1"/>
      <c r="N6" s="1"/>
      <c r="O6" s="1"/>
    </row>
    <row r="7" spans="2:20" ht="22.5" customHeight="1" x14ac:dyDescent="0.2">
      <c r="B7" s="540" t="s">
        <v>2</v>
      </c>
      <c r="C7" s="540"/>
      <c r="D7" s="464" t="s">
        <v>1071</v>
      </c>
      <c r="E7" s="464"/>
      <c r="F7" s="464"/>
      <c r="G7" s="464"/>
      <c r="H7" s="464"/>
      <c r="I7" s="464"/>
      <c r="J7" s="464"/>
      <c r="K7" s="464"/>
      <c r="L7" s="464"/>
      <c r="M7" s="464"/>
      <c r="N7" s="464"/>
      <c r="O7" s="464"/>
      <c r="P7" s="464"/>
      <c r="Q7" s="464"/>
      <c r="R7" s="464"/>
      <c r="S7" s="464"/>
      <c r="T7" s="464"/>
    </row>
    <row r="8" spans="2:20" ht="30.75" customHeight="1" x14ac:dyDescent="0.2">
      <c r="B8" s="540" t="s">
        <v>3</v>
      </c>
      <c r="C8" s="540"/>
      <c r="D8" s="464" t="s">
        <v>1072</v>
      </c>
      <c r="E8" s="464"/>
      <c r="F8" s="464"/>
      <c r="G8" s="464"/>
      <c r="H8" s="464"/>
      <c r="I8" s="464"/>
      <c r="J8" s="464"/>
      <c r="K8" s="464"/>
      <c r="L8" s="464"/>
      <c r="M8" s="464"/>
      <c r="N8" s="464"/>
      <c r="O8" s="464"/>
      <c r="P8" s="464"/>
      <c r="Q8" s="464"/>
      <c r="R8" s="464"/>
      <c r="S8" s="464"/>
      <c r="T8" s="464"/>
    </row>
    <row r="9" spans="2:20" ht="21" customHeight="1" thickBot="1" x14ac:dyDescent="0.25">
      <c r="B9" s="362"/>
      <c r="C9" s="362"/>
      <c r="D9" s="1"/>
      <c r="E9" s="1"/>
      <c r="F9" s="1"/>
      <c r="G9" s="1"/>
      <c r="H9" s="1"/>
      <c r="I9" s="1"/>
      <c r="J9" s="1"/>
      <c r="K9" s="1"/>
      <c r="L9" s="1"/>
      <c r="M9" s="1"/>
      <c r="N9" s="1"/>
      <c r="O9" s="1"/>
      <c r="P9" s="1"/>
      <c r="Q9" s="1"/>
      <c r="R9" s="1"/>
      <c r="S9" s="1"/>
      <c r="T9" s="1"/>
    </row>
    <row r="10" spans="2:20" x14ac:dyDescent="0.2">
      <c r="B10" s="486" t="s">
        <v>4</v>
      </c>
      <c r="C10" s="487"/>
      <c r="D10" s="487"/>
      <c r="E10" s="487"/>
      <c r="F10" s="487"/>
      <c r="G10" s="487"/>
      <c r="H10" s="487"/>
      <c r="I10" s="487"/>
      <c r="J10" s="487"/>
      <c r="K10" s="487"/>
      <c r="L10" s="487"/>
      <c r="M10" s="487"/>
      <c r="N10" s="487"/>
      <c r="O10" s="487"/>
      <c r="P10" s="487"/>
      <c r="Q10" s="487"/>
      <c r="R10" s="487"/>
      <c r="S10" s="487"/>
      <c r="T10" s="488"/>
    </row>
    <row r="11" spans="2:20" ht="15" thickBot="1" x14ac:dyDescent="0.25">
      <c r="B11" s="489"/>
      <c r="C11" s="490"/>
      <c r="D11" s="490"/>
      <c r="E11" s="490"/>
      <c r="F11" s="490"/>
      <c r="G11" s="490"/>
      <c r="H11" s="490"/>
      <c r="I11" s="490"/>
      <c r="J11" s="490"/>
      <c r="K11" s="490"/>
      <c r="L11" s="490"/>
      <c r="M11" s="490"/>
      <c r="N11" s="490"/>
      <c r="O11" s="490"/>
      <c r="P11" s="490"/>
      <c r="Q11" s="490"/>
      <c r="R11" s="490"/>
      <c r="S11" s="490"/>
      <c r="T11" s="491"/>
    </row>
    <row r="12" spans="2:20" ht="15" customHeight="1" x14ac:dyDescent="0.2">
      <c r="B12" s="492" t="s">
        <v>5</v>
      </c>
      <c r="C12" s="494" t="s">
        <v>6</v>
      </c>
      <c r="D12" s="495"/>
      <c r="E12" s="495"/>
      <c r="F12" s="496"/>
      <c r="G12" s="497" t="s">
        <v>7</v>
      </c>
      <c r="H12" s="498"/>
      <c r="I12" s="498"/>
      <c r="J12" s="498"/>
      <c r="K12" s="499"/>
      <c r="L12" s="497" t="s">
        <v>8</v>
      </c>
      <c r="M12" s="498"/>
      <c r="N12" s="499"/>
      <c r="O12" s="497" t="s">
        <v>9</v>
      </c>
      <c r="P12" s="498"/>
      <c r="Q12" s="498"/>
      <c r="R12" s="498"/>
      <c r="S12" s="498"/>
      <c r="T12" s="500"/>
    </row>
    <row r="13" spans="2:20" ht="15" customHeight="1" x14ac:dyDescent="0.2">
      <c r="B13" s="493"/>
      <c r="C13" s="478" t="s">
        <v>10</v>
      </c>
      <c r="D13" s="478" t="s">
        <v>11</v>
      </c>
      <c r="E13" s="476" t="s">
        <v>12</v>
      </c>
      <c r="F13" s="505" t="s">
        <v>13</v>
      </c>
      <c r="G13" s="511" t="s">
        <v>14</v>
      </c>
      <c r="H13" s="512"/>
      <c r="I13" s="482" t="s">
        <v>15</v>
      </c>
      <c r="J13" s="482"/>
      <c r="K13" s="523" t="s">
        <v>16</v>
      </c>
      <c r="L13" s="476" t="s">
        <v>17</v>
      </c>
      <c r="M13" s="475" t="s">
        <v>18</v>
      </c>
      <c r="N13" s="475"/>
      <c r="O13" s="476" t="s">
        <v>19</v>
      </c>
      <c r="P13" s="476" t="s">
        <v>20</v>
      </c>
      <c r="Q13" s="475" t="s">
        <v>21</v>
      </c>
      <c r="R13" s="475"/>
      <c r="S13" s="476" t="s">
        <v>22</v>
      </c>
      <c r="T13" s="481" t="s">
        <v>23</v>
      </c>
    </row>
    <row r="14" spans="2:20" ht="27.75" customHeight="1" x14ac:dyDescent="0.2">
      <c r="B14" s="493"/>
      <c r="C14" s="477"/>
      <c r="D14" s="477"/>
      <c r="E14" s="477"/>
      <c r="F14" s="506"/>
      <c r="G14" s="10" t="s">
        <v>24</v>
      </c>
      <c r="H14" s="10" t="s">
        <v>25</v>
      </c>
      <c r="I14" s="482"/>
      <c r="J14" s="482"/>
      <c r="K14" s="524"/>
      <c r="L14" s="477"/>
      <c r="M14" s="11" t="s">
        <v>26</v>
      </c>
      <c r="N14" s="11" t="s">
        <v>27</v>
      </c>
      <c r="O14" s="477"/>
      <c r="P14" s="477"/>
      <c r="Q14" s="11" t="s">
        <v>28</v>
      </c>
      <c r="R14" s="11" t="s">
        <v>29</v>
      </c>
      <c r="S14" s="477"/>
      <c r="T14" s="481"/>
    </row>
    <row r="15" spans="2:20" ht="92.25" customHeight="1" x14ac:dyDescent="0.2">
      <c r="B15" s="237">
        <v>1</v>
      </c>
      <c r="C15" s="238" t="s">
        <v>1073</v>
      </c>
      <c r="D15" s="239" t="s">
        <v>35</v>
      </c>
      <c r="E15" s="240" t="s">
        <v>1074</v>
      </c>
      <c r="F15" s="240" t="s">
        <v>1075</v>
      </c>
      <c r="G15" s="186">
        <v>1</v>
      </c>
      <c r="H15" s="186">
        <v>5</v>
      </c>
      <c r="I15" s="542" t="s">
        <v>37</v>
      </c>
      <c r="J15" s="542"/>
      <c r="K15" s="59" t="s">
        <v>671</v>
      </c>
      <c r="L15" s="241" t="s">
        <v>1076</v>
      </c>
      <c r="M15" s="242" t="s">
        <v>32</v>
      </c>
      <c r="N15" s="36"/>
      <c r="O15" s="36" t="s">
        <v>1077</v>
      </c>
      <c r="P15" s="179" t="s">
        <v>1078</v>
      </c>
      <c r="Q15" s="243">
        <v>43102</v>
      </c>
      <c r="R15" s="244">
        <v>43296</v>
      </c>
      <c r="S15" s="95" t="s">
        <v>401</v>
      </c>
      <c r="T15" s="245" t="s">
        <v>1079</v>
      </c>
    </row>
    <row r="16" spans="2:20" ht="127.5" x14ac:dyDescent="0.2">
      <c r="B16" s="56">
        <v>2</v>
      </c>
      <c r="C16" s="246" t="s">
        <v>1080</v>
      </c>
      <c r="D16" s="7" t="s">
        <v>30</v>
      </c>
      <c r="E16" s="240" t="s">
        <v>1081</v>
      </c>
      <c r="F16" s="247" t="s">
        <v>1082</v>
      </c>
      <c r="G16" s="58">
        <v>1</v>
      </c>
      <c r="H16" s="58">
        <v>5</v>
      </c>
      <c r="I16" s="542" t="s">
        <v>37</v>
      </c>
      <c r="J16" s="542"/>
      <c r="K16" s="63" t="s">
        <v>671</v>
      </c>
      <c r="L16" s="248" t="s">
        <v>1083</v>
      </c>
      <c r="M16" s="242" t="s">
        <v>32</v>
      </c>
      <c r="N16" s="249"/>
      <c r="O16" s="249" t="s">
        <v>1084</v>
      </c>
      <c r="P16" s="43" t="s">
        <v>1085</v>
      </c>
      <c r="Q16" s="63" t="s">
        <v>1086</v>
      </c>
      <c r="R16" s="63" t="s">
        <v>1086</v>
      </c>
      <c r="S16" s="114" t="s">
        <v>401</v>
      </c>
      <c r="T16" s="250" t="s">
        <v>1087</v>
      </c>
    </row>
    <row r="17" spans="2:20" ht="89.25" x14ac:dyDescent="0.2">
      <c r="B17" s="56">
        <v>3</v>
      </c>
      <c r="C17" s="246" t="s">
        <v>1088</v>
      </c>
      <c r="D17" s="7" t="s">
        <v>35</v>
      </c>
      <c r="E17" s="240" t="s">
        <v>1089</v>
      </c>
      <c r="F17" s="247" t="s">
        <v>1090</v>
      </c>
      <c r="G17" s="58">
        <v>1</v>
      </c>
      <c r="H17" s="58">
        <v>5</v>
      </c>
      <c r="I17" s="542" t="s">
        <v>37</v>
      </c>
      <c r="J17" s="542"/>
      <c r="K17" s="63" t="s">
        <v>671</v>
      </c>
      <c r="L17" s="248" t="s">
        <v>1091</v>
      </c>
      <c r="M17" s="242" t="s">
        <v>32</v>
      </c>
      <c r="N17" s="251"/>
      <c r="O17" s="251" t="s">
        <v>1092</v>
      </c>
      <c r="P17" s="43" t="s">
        <v>1093</v>
      </c>
      <c r="Q17" s="63" t="s">
        <v>1086</v>
      </c>
      <c r="R17" s="63" t="s">
        <v>1086</v>
      </c>
      <c r="S17" s="114" t="s">
        <v>1094</v>
      </c>
      <c r="T17" s="250" t="s">
        <v>1095</v>
      </c>
    </row>
    <row r="18" spans="2:20" ht="99.75" x14ac:dyDescent="0.2">
      <c r="B18" s="56">
        <v>4</v>
      </c>
      <c r="C18" s="246" t="s">
        <v>1096</v>
      </c>
      <c r="D18" s="7" t="s">
        <v>35</v>
      </c>
      <c r="E18" s="240" t="s">
        <v>1097</v>
      </c>
      <c r="F18" s="247" t="s">
        <v>1098</v>
      </c>
      <c r="G18" s="58">
        <v>1</v>
      </c>
      <c r="H18" s="58">
        <v>5</v>
      </c>
      <c r="I18" s="542" t="s">
        <v>37</v>
      </c>
      <c r="J18" s="542"/>
      <c r="K18" s="63" t="s">
        <v>671</v>
      </c>
      <c r="L18" s="252" t="s">
        <v>1099</v>
      </c>
      <c r="M18" s="242" t="s">
        <v>32</v>
      </c>
      <c r="N18" s="86"/>
      <c r="O18" s="86" t="s">
        <v>1100</v>
      </c>
      <c r="P18" s="43" t="s">
        <v>1093</v>
      </c>
      <c r="Q18" s="63" t="s">
        <v>1086</v>
      </c>
      <c r="R18" s="63" t="s">
        <v>1086</v>
      </c>
      <c r="S18" s="46" t="s">
        <v>1101</v>
      </c>
      <c r="T18" s="250" t="s">
        <v>1102</v>
      </c>
    </row>
    <row r="19" spans="2:20" ht="114" x14ac:dyDescent="0.2">
      <c r="B19" s="56">
        <v>5</v>
      </c>
      <c r="C19" s="246" t="s">
        <v>1103</v>
      </c>
      <c r="D19" s="7" t="s">
        <v>35</v>
      </c>
      <c r="E19" s="240" t="s">
        <v>1104</v>
      </c>
      <c r="F19" s="247" t="s">
        <v>1105</v>
      </c>
      <c r="G19" s="58">
        <v>2</v>
      </c>
      <c r="H19" s="58">
        <v>3</v>
      </c>
      <c r="I19" s="542" t="s">
        <v>36</v>
      </c>
      <c r="J19" s="542"/>
      <c r="K19" s="63" t="s">
        <v>71</v>
      </c>
      <c r="L19" s="248" t="s">
        <v>1106</v>
      </c>
      <c r="M19" s="242" t="s">
        <v>32</v>
      </c>
      <c r="N19" s="86"/>
      <c r="O19" s="86" t="s">
        <v>1107</v>
      </c>
      <c r="P19" s="43" t="s">
        <v>1093</v>
      </c>
      <c r="Q19" s="63" t="s">
        <v>1086</v>
      </c>
      <c r="R19" s="63" t="s">
        <v>1086</v>
      </c>
      <c r="S19" s="46" t="s">
        <v>1108</v>
      </c>
      <c r="T19" s="250" t="s">
        <v>1109</v>
      </c>
    </row>
    <row r="20" spans="2:20" ht="127.5" x14ac:dyDescent="0.2">
      <c r="B20" s="56">
        <v>7</v>
      </c>
      <c r="C20" s="246" t="s">
        <v>1110</v>
      </c>
      <c r="D20" s="7" t="s">
        <v>35</v>
      </c>
      <c r="E20" s="240" t="s">
        <v>1089</v>
      </c>
      <c r="F20" s="247" t="s">
        <v>1111</v>
      </c>
      <c r="G20" s="58">
        <v>1</v>
      </c>
      <c r="H20" s="58">
        <v>5</v>
      </c>
      <c r="I20" s="542" t="s">
        <v>37</v>
      </c>
      <c r="J20" s="542"/>
      <c r="K20" s="63" t="s">
        <v>671</v>
      </c>
      <c r="L20" s="248" t="s">
        <v>1112</v>
      </c>
      <c r="M20" s="53" t="s">
        <v>32</v>
      </c>
      <c r="N20" s="251"/>
      <c r="O20" s="251" t="s">
        <v>1113</v>
      </c>
      <c r="P20" s="43" t="s">
        <v>1093</v>
      </c>
      <c r="Q20" s="63" t="s">
        <v>1086</v>
      </c>
      <c r="R20" s="63" t="s">
        <v>1086</v>
      </c>
      <c r="S20" s="86" t="s">
        <v>1114</v>
      </c>
      <c r="T20" s="250" t="s">
        <v>1095</v>
      </c>
    </row>
    <row r="21" spans="2:20" x14ac:dyDescent="0.2"/>
  </sheetData>
  <dataConsolidate/>
  <mergeCells count="36">
    <mergeCell ref="G2:L2"/>
    <mergeCell ref="G3:L3"/>
    <mergeCell ref="G4:L4"/>
    <mergeCell ref="B7:C7"/>
    <mergeCell ref="D7:T7"/>
    <mergeCell ref="B2:C4"/>
    <mergeCell ref="D2:F2"/>
    <mergeCell ref="D3:F4"/>
    <mergeCell ref="B8:C8"/>
    <mergeCell ref="D8:T8"/>
    <mergeCell ref="B10:T11"/>
    <mergeCell ref="B12:B14"/>
    <mergeCell ref="C12:F12"/>
    <mergeCell ref="G12:K12"/>
    <mergeCell ref="L12:N12"/>
    <mergeCell ref="O12:T12"/>
    <mergeCell ref="C13:C14"/>
    <mergeCell ref="D13:D14"/>
    <mergeCell ref="S13:S14"/>
    <mergeCell ref="T13:T14"/>
    <mergeCell ref="E13:E14"/>
    <mergeCell ref="F13:F14"/>
    <mergeCell ref="G13:H13"/>
    <mergeCell ref="I13:J14"/>
    <mergeCell ref="I20:J20"/>
    <mergeCell ref="M13:N13"/>
    <mergeCell ref="O13:O14"/>
    <mergeCell ref="I18:J18"/>
    <mergeCell ref="I19:J19"/>
    <mergeCell ref="P13:P14"/>
    <mergeCell ref="Q13:R13"/>
    <mergeCell ref="I15:J15"/>
    <mergeCell ref="I16:J16"/>
    <mergeCell ref="I17:J17"/>
    <mergeCell ref="K13:K14"/>
    <mergeCell ref="L13:L14"/>
  </mergeCells>
  <conditionalFormatting sqref="G21">
    <cfRule type="cellIs" dxfId="8" priority="9" operator="equal">
      <formula>2</formula>
    </cfRule>
  </conditionalFormatting>
  <conditionalFormatting sqref="I15:J20">
    <cfRule type="containsText" dxfId="7" priority="1" operator="containsText" text="Bajo">
      <formula>NOT(ISERROR(SEARCH("Bajo",I15)))</formula>
    </cfRule>
    <cfRule type="containsText" dxfId="6" priority="2" operator="containsText" text="Moderado">
      <formula>NOT(ISERROR(SEARCH("Moderado",I15)))</formula>
    </cfRule>
    <cfRule type="containsText" dxfId="5" priority="3" operator="containsText" text="Alto">
      <formula>NOT(ISERROR(SEARCH("Alto",I15)))</formula>
    </cfRule>
    <cfRule type="containsText" dxfId="4" priority="4" operator="containsText" text="Extremo">
      <formula>NOT(ISERROR(SEARCH("Extremo",I15)))</formula>
    </cfRule>
    <cfRule type="containsText" dxfId="3" priority="5" operator="containsText" text="Bajo">
      <formula>NOT(ISERROR(SEARCH("Bajo",I15)))</formula>
    </cfRule>
    <cfRule type="containsText" dxfId="2" priority="6" operator="containsText" text="Moderado">
      <formula>NOT(ISERROR(SEARCH("Moderado",I15)))</formula>
    </cfRule>
    <cfRule type="containsText" dxfId="1" priority="7" operator="containsText" text="Alto">
      <formula>NOT(ISERROR(SEARCH("Alto",I15)))</formula>
    </cfRule>
    <cfRule type="containsText" dxfId="0" priority="8" operator="containsText" text="Extremo">
      <formula>NOT(ISERROR(SEARCH("Extremo",I15)))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[20]Listas!#REF!</xm:f>
          </x14:formula1>
          <xm:sqref>D15:D20</xm:sqref>
        </x14:dataValidation>
        <x14:dataValidation type="list" allowBlank="1" showInputMessage="1" showErrorMessage="1">
          <x14:formula1>
            <xm:f>[17]Listas!#REF!</xm:f>
          </x14:formula1>
          <xm:sqref>K15:K20 G15:H20</xm:sqref>
        </x14:dataValidation>
        <x14:dataValidation type="list" allowBlank="1" showInputMessage="1" showErrorMessage="1">
          <x14:formula1>
            <xm:f>[17]Calificación!#REF!</xm:f>
          </x14:formula1>
          <xm:sqref>I15:J20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zoomScale="70" zoomScaleNormal="70" workbookViewId="0">
      <pane ySplit="14" topLeftCell="A15" activePane="bottomLeft" state="frozen"/>
      <selection pane="bottomLeft" activeCell="H15" sqref="H15:H16"/>
    </sheetView>
  </sheetViews>
  <sheetFormatPr baseColWidth="10" defaultColWidth="0" defaultRowHeight="14.25" zeroHeight="1" x14ac:dyDescent="0.2"/>
  <cols>
    <col min="1" max="1" width="4.7109375" style="9" customWidth="1"/>
    <col min="2" max="2" width="3.5703125" style="9" customWidth="1"/>
    <col min="3" max="3" width="27" style="9" customWidth="1"/>
    <col min="4" max="4" width="14.140625" style="9" customWidth="1"/>
    <col min="5" max="5" width="24.28515625" style="9" customWidth="1"/>
    <col min="6" max="6" width="25.42578125" style="9" customWidth="1"/>
    <col min="7" max="7" width="9.42578125" style="9" bestFit="1" customWidth="1"/>
    <col min="8" max="8" width="9.85546875" style="9" customWidth="1"/>
    <col min="9" max="9" width="6.7109375" style="9" customWidth="1"/>
    <col min="10" max="10" width="7.42578125" style="9" customWidth="1"/>
    <col min="11" max="11" width="20" style="9" customWidth="1"/>
    <col min="12" max="12" width="18.28515625" style="9" customWidth="1"/>
    <col min="13" max="13" width="11.42578125" style="9" customWidth="1"/>
    <col min="14" max="14" width="10.7109375" style="9" customWidth="1"/>
    <col min="15" max="15" width="62.85546875" style="9" customWidth="1"/>
    <col min="16" max="16" width="20" style="9" customWidth="1"/>
    <col min="17" max="17" width="10.28515625" style="9" customWidth="1"/>
    <col min="18" max="18" width="10.5703125" style="9" customWidth="1"/>
    <col min="19" max="19" width="28.140625" style="9" customWidth="1"/>
    <col min="20" max="20" width="19.5703125" style="9" customWidth="1"/>
    <col min="21" max="21" width="3.7109375" style="9" customWidth="1"/>
    <col min="22" max="16384" width="11.42578125" style="9" hidden="1"/>
  </cols>
  <sheetData>
    <row r="1" spans="2:20" x14ac:dyDescent="0.2"/>
    <row r="2" spans="2:20" ht="17.25" customHeight="1" x14ac:dyDescent="0.2">
      <c r="B2" s="465"/>
      <c r="C2" s="465"/>
      <c r="D2" s="466" t="s">
        <v>1261</v>
      </c>
      <c r="E2" s="467"/>
      <c r="F2" s="468"/>
      <c r="G2" s="464" t="s">
        <v>1115</v>
      </c>
      <c r="H2" s="464"/>
      <c r="I2" s="464"/>
      <c r="J2" s="464"/>
      <c r="K2" s="464"/>
      <c r="L2" s="464"/>
      <c r="M2" s="32"/>
      <c r="N2" s="32"/>
      <c r="O2" s="32"/>
    </row>
    <row r="3" spans="2:20" x14ac:dyDescent="0.2">
      <c r="B3" s="465"/>
      <c r="C3" s="465"/>
      <c r="D3" s="469" t="s">
        <v>1262</v>
      </c>
      <c r="E3" s="470"/>
      <c r="F3" s="471"/>
      <c r="G3" s="464" t="s">
        <v>0</v>
      </c>
      <c r="H3" s="464"/>
      <c r="I3" s="464"/>
      <c r="J3" s="464"/>
      <c r="K3" s="464"/>
      <c r="L3" s="464"/>
      <c r="M3" s="32"/>
      <c r="N3" s="32"/>
      <c r="O3" s="32"/>
    </row>
    <row r="4" spans="2:20" x14ac:dyDescent="0.2">
      <c r="B4" s="465"/>
      <c r="C4" s="465"/>
      <c r="D4" s="472"/>
      <c r="E4" s="473"/>
      <c r="F4" s="474"/>
      <c r="G4" s="464" t="s">
        <v>1</v>
      </c>
      <c r="H4" s="464"/>
      <c r="I4" s="464"/>
      <c r="J4" s="464"/>
      <c r="K4" s="464"/>
      <c r="L4" s="464"/>
      <c r="M4" s="32"/>
      <c r="N4" s="32"/>
      <c r="O4" s="32"/>
    </row>
    <row r="5" spans="2:20" x14ac:dyDescent="0.2">
      <c r="B5" s="5"/>
      <c r="C5" s="5"/>
      <c r="D5" s="5"/>
      <c r="E5" s="5"/>
      <c r="F5" s="2"/>
      <c r="G5" s="1"/>
      <c r="H5" s="1"/>
      <c r="I5" s="1"/>
      <c r="J5" s="1"/>
      <c r="K5" s="1"/>
      <c r="L5" s="1"/>
      <c r="M5" s="1"/>
      <c r="N5" s="1"/>
      <c r="O5" s="1"/>
    </row>
    <row r="6" spans="2:20" x14ac:dyDescent="0.2">
      <c r="B6" s="5"/>
      <c r="C6" s="5"/>
      <c r="D6" s="5"/>
      <c r="E6" s="5"/>
      <c r="F6" s="2"/>
      <c r="G6" s="1"/>
      <c r="H6" s="1"/>
      <c r="I6" s="1"/>
      <c r="J6" s="1"/>
      <c r="K6" s="1"/>
      <c r="L6" s="1"/>
      <c r="M6" s="1"/>
      <c r="N6" s="1"/>
      <c r="O6" s="1"/>
    </row>
    <row r="7" spans="2:20" ht="24.75" customHeight="1" x14ac:dyDescent="0.2">
      <c r="B7" s="479" t="s">
        <v>2</v>
      </c>
      <c r="C7" s="479"/>
      <c r="D7" s="509" t="s">
        <v>795</v>
      </c>
      <c r="E7" s="509"/>
      <c r="F7" s="509"/>
      <c r="G7" s="509"/>
      <c r="H7" s="509"/>
      <c r="I7" s="509"/>
      <c r="J7" s="509"/>
      <c r="K7" s="509"/>
      <c r="L7" s="509"/>
      <c r="M7" s="509"/>
      <c r="N7" s="509"/>
      <c r="O7" s="509"/>
      <c r="P7" s="509"/>
      <c r="Q7" s="509"/>
      <c r="R7" s="509"/>
      <c r="S7" s="509"/>
      <c r="T7" s="509"/>
    </row>
    <row r="8" spans="2:20" ht="24.75" customHeight="1" x14ac:dyDescent="0.2">
      <c r="B8" s="482" t="s">
        <v>3</v>
      </c>
      <c r="C8" s="482"/>
      <c r="D8" s="509" t="s">
        <v>796</v>
      </c>
      <c r="E8" s="509"/>
      <c r="F8" s="509"/>
      <c r="G8" s="509"/>
      <c r="H8" s="509"/>
      <c r="I8" s="509"/>
      <c r="J8" s="509"/>
      <c r="K8" s="509"/>
      <c r="L8" s="509"/>
      <c r="M8" s="509"/>
      <c r="N8" s="509"/>
      <c r="O8" s="509"/>
      <c r="P8" s="509"/>
      <c r="Q8" s="509"/>
      <c r="R8" s="509"/>
      <c r="S8" s="509"/>
      <c r="T8" s="509"/>
    </row>
    <row r="9" spans="2:20" s="196" customFormat="1" ht="15" customHeight="1" thickBot="1" x14ac:dyDescent="0.25">
      <c r="B9" s="349"/>
      <c r="C9" s="349"/>
      <c r="D9" s="99"/>
      <c r="E9" s="99"/>
      <c r="F9" s="99"/>
      <c r="G9" s="99"/>
      <c r="H9" s="99"/>
      <c r="I9" s="99"/>
      <c r="J9" s="99"/>
      <c r="K9" s="99"/>
      <c r="L9" s="99"/>
      <c r="M9" s="99"/>
      <c r="N9" s="99"/>
      <c r="O9" s="99"/>
      <c r="P9" s="99"/>
      <c r="Q9" s="99"/>
      <c r="R9" s="99"/>
      <c r="S9" s="99"/>
      <c r="T9" s="99"/>
    </row>
    <row r="10" spans="2:20" x14ac:dyDescent="0.2">
      <c r="B10" s="486" t="s">
        <v>4</v>
      </c>
      <c r="C10" s="487"/>
      <c r="D10" s="487"/>
      <c r="E10" s="487"/>
      <c r="F10" s="487"/>
      <c r="G10" s="487"/>
      <c r="H10" s="487"/>
      <c r="I10" s="487"/>
      <c r="J10" s="487"/>
      <c r="K10" s="487"/>
      <c r="L10" s="487"/>
      <c r="M10" s="487"/>
      <c r="N10" s="487"/>
      <c r="O10" s="487"/>
      <c r="P10" s="487"/>
      <c r="Q10" s="487"/>
      <c r="R10" s="487"/>
      <c r="S10" s="487"/>
      <c r="T10" s="488"/>
    </row>
    <row r="11" spans="2:20" ht="15" thickBot="1" x14ac:dyDescent="0.25">
      <c r="B11" s="489"/>
      <c r="C11" s="490"/>
      <c r="D11" s="490"/>
      <c r="E11" s="490"/>
      <c r="F11" s="490"/>
      <c r="G11" s="490"/>
      <c r="H11" s="490"/>
      <c r="I11" s="490"/>
      <c r="J11" s="490"/>
      <c r="K11" s="490"/>
      <c r="L11" s="490"/>
      <c r="M11" s="490"/>
      <c r="N11" s="490"/>
      <c r="O11" s="490"/>
      <c r="P11" s="490"/>
      <c r="Q11" s="490"/>
      <c r="R11" s="490"/>
      <c r="S11" s="490"/>
      <c r="T11" s="491"/>
    </row>
    <row r="12" spans="2:20" ht="15" customHeight="1" x14ac:dyDescent="0.2">
      <c r="B12" s="492" t="s">
        <v>5</v>
      </c>
      <c r="C12" s="494" t="s">
        <v>6</v>
      </c>
      <c r="D12" s="495"/>
      <c r="E12" s="495"/>
      <c r="F12" s="496"/>
      <c r="G12" s="497" t="s">
        <v>7</v>
      </c>
      <c r="H12" s="498"/>
      <c r="I12" s="498"/>
      <c r="J12" s="498"/>
      <c r="K12" s="499"/>
      <c r="L12" s="497" t="s">
        <v>8</v>
      </c>
      <c r="M12" s="498"/>
      <c r="N12" s="499"/>
      <c r="O12" s="497" t="s">
        <v>9</v>
      </c>
      <c r="P12" s="498"/>
      <c r="Q12" s="498"/>
      <c r="R12" s="498"/>
      <c r="S12" s="498"/>
      <c r="T12" s="500"/>
    </row>
    <row r="13" spans="2:20" ht="15" customHeight="1" x14ac:dyDescent="0.2">
      <c r="B13" s="493"/>
      <c r="C13" s="478" t="s">
        <v>10</v>
      </c>
      <c r="D13" s="478" t="s">
        <v>11</v>
      </c>
      <c r="E13" s="476" t="s">
        <v>12</v>
      </c>
      <c r="F13" s="505" t="s">
        <v>13</v>
      </c>
      <c r="G13" s="511" t="s">
        <v>14</v>
      </c>
      <c r="H13" s="512"/>
      <c r="I13" s="482" t="s">
        <v>15</v>
      </c>
      <c r="J13" s="482"/>
      <c r="K13" s="523" t="s">
        <v>16</v>
      </c>
      <c r="L13" s="476" t="s">
        <v>17</v>
      </c>
      <c r="M13" s="475" t="s">
        <v>18</v>
      </c>
      <c r="N13" s="475"/>
      <c r="O13" s="476" t="s">
        <v>19</v>
      </c>
      <c r="P13" s="476" t="s">
        <v>20</v>
      </c>
      <c r="Q13" s="475" t="s">
        <v>21</v>
      </c>
      <c r="R13" s="475"/>
      <c r="S13" s="476" t="s">
        <v>22</v>
      </c>
      <c r="T13" s="481" t="s">
        <v>23</v>
      </c>
    </row>
    <row r="14" spans="2:20" ht="27.75" customHeight="1" thickBot="1" x14ac:dyDescent="0.25">
      <c r="B14" s="510"/>
      <c r="C14" s="477"/>
      <c r="D14" s="477"/>
      <c r="E14" s="477"/>
      <c r="F14" s="506"/>
      <c r="G14" s="10" t="s">
        <v>24</v>
      </c>
      <c r="H14" s="10" t="s">
        <v>25</v>
      </c>
      <c r="I14" s="482"/>
      <c r="J14" s="482"/>
      <c r="K14" s="524"/>
      <c r="L14" s="477"/>
      <c r="M14" s="11" t="s">
        <v>26</v>
      </c>
      <c r="N14" s="11" t="s">
        <v>27</v>
      </c>
      <c r="O14" s="477"/>
      <c r="P14" s="477"/>
      <c r="Q14" s="11" t="s">
        <v>28</v>
      </c>
      <c r="R14" s="11" t="s">
        <v>29</v>
      </c>
      <c r="S14" s="477"/>
      <c r="T14" s="481"/>
    </row>
    <row r="15" spans="2:20" ht="120" customHeight="1" x14ac:dyDescent="0.2">
      <c r="B15" s="513">
        <v>1</v>
      </c>
      <c r="C15" s="515" t="s">
        <v>797</v>
      </c>
      <c r="D15" s="517" t="s">
        <v>35</v>
      </c>
      <c r="E15" s="519" t="s">
        <v>798</v>
      </c>
      <c r="F15" s="521" t="s">
        <v>799</v>
      </c>
      <c r="G15" s="517">
        <v>3</v>
      </c>
      <c r="H15" s="517">
        <v>3</v>
      </c>
      <c r="I15" s="527" t="s">
        <v>37</v>
      </c>
      <c r="J15" s="528"/>
      <c r="K15" s="531" t="s">
        <v>671</v>
      </c>
      <c r="L15" s="35" t="s">
        <v>800</v>
      </c>
      <c r="M15" s="36" t="s">
        <v>32</v>
      </c>
      <c r="N15" s="36"/>
      <c r="O15" s="37" t="s">
        <v>801</v>
      </c>
      <c r="P15" s="531" t="s">
        <v>802</v>
      </c>
      <c r="Q15" s="533" t="s">
        <v>803</v>
      </c>
      <c r="R15" s="534"/>
      <c r="S15" s="517"/>
      <c r="T15" s="525" t="s">
        <v>804</v>
      </c>
    </row>
    <row r="16" spans="2:20" ht="81" customHeight="1" thickBot="1" x14ac:dyDescent="0.25">
      <c r="B16" s="514"/>
      <c r="C16" s="516"/>
      <c r="D16" s="518"/>
      <c r="E16" s="520"/>
      <c r="F16" s="522"/>
      <c r="G16" s="518"/>
      <c r="H16" s="518"/>
      <c r="I16" s="529"/>
      <c r="J16" s="530"/>
      <c r="K16" s="532"/>
      <c r="L16" s="38" t="s">
        <v>805</v>
      </c>
      <c r="M16" s="39" t="s">
        <v>32</v>
      </c>
      <c r="N16" s="38"/>
      <c r="O16" s="38" t="s">
        <v>806</v>
      </c>
      <c r="P16" s="532"/>
      <c r="Q16" s="535"/>
      <c r="R16" s="536"/>
      <c r="S16" s="518"/>
      <c r="T16" s="526"/>
    </row>
    <row r="17" x14ac:dyDescent="0.2"/>
  </sheetData>
  <dataConsolidate/>
  <mergeCells count="43">
    <mergeCell ref="T15:T16"/>
    <mergeCell ref="H15:H16"/>
    <mergeCell ref="I15:J16"/>
    <mergeCell ref="K15:K16"/>
    <mergeCell ref="P15:P16"/>
    <mergeCell ref="Q15:R16"/>
    <mergeCell ref="S15:S16"/>
    <mergeCell ref="P13:P14"/>
    <mergeCell ref="Q13:R13"/>
    <mergeCell ref="B15:B16"/>
    <mergeCell ref="C15:C16"/>
    <mergeCell ref="D15:D16"/>
    <mergeCell ref="E15:E16"/>
    <mergeCell ref="F15:F16"/>
    <mergeCell ref="K13:K14"/>
    <mergeCell ref="L13:L14"/>
    <mergeCell ref="G15:G16"/>
    <mergeCell ref="M13:N13"/>
    <mergeCell ref="O13:O14"/>
    <mergeCell ref="B8:C8"/>
    <mergeCell ref="D8:T8"/>
    <mergeCell ref="B10:T11"/>
    <mergeCell ref="B12:B14"/>
    <mergeCell ref="C12:F12"/>
    <mergeCell ref="G12:K12"/>
    <mergeCell ref="L12:N12"/>
    <mergeCell ref="O12:T12"/>
    <mergeCell ref="C13:C14"/>
    <mergeCell ref="D13:D14"/>
    <mergeCell ref="S13:S14"/>
    <mergeCell ref="T13:T14"/>
    <mergeCell ref="E13:E14"/>
    <mergeCell ref="F13:F14"/>
    <mergeCell ref="G13:H13"/>
    <mergeCell ref="I13:J14"/>
    <mergeCell ref="G2:L2"/>
    <mergeCell ref="G3:L3"/>
    <mergeCell ref="G4:L4"/>
    <mergeCell ref="B7:C7"/>
    <mergeCell ref="D7:T7"/>
    <mergeCell ref="B2:C4"/>
    <mergeCell ref="D2:F2"/>
    <mergeCell ref="D3:F4"/>
  </mergeCells>
  <conditionalFormatting sqref="G17">
    <cfRule type="cellIs" dxfId="345" priority="9" operator="equal">
      <formula>2</formula>
    </cfRule>
  </conditionalFormatting>
  <conditionalFormatting sqref="I15">
    <cfRule type="containsText" dxfId="344" priority="5" operator="containsText" text="Bajo">
      <formula>NOT(ISERROR(SEARCH("Bajo",I15)))</formula>
    </cfRule>
    <cfRule type="containsText" dxfId="343" priority="6" operator="containsText" text="Moderado">
      <formula>NOT(ISERROR(SEARCH("Moderado",I15)))</formula>
    </cfRule>
    <cfRule type="containsText" dxfId="342" priority="7" operator="containsText" text="Alto">
      <formula>NOT(ISERROR(SEARCH("Alto",I15)))</formula>
    </cfRule>
    <cfRule type="containsText" dxfId="341" priority="8" operator="containsText" text="Extremo">
      <formula>NOT(ISERROR(SEARCH("Extremo",I15)))</formula>
    </cfRule>
  </conditionalFormatting>
  <conditionalFormatting sqref="K15">
    <cfRule type="containsText" dxfId="340" priority="1" operator="containsText" text="Bajo">
      <formula>NOT(ISERROR(SEARCH("Bajo",K15)))</formula>
    </cfRule>
    <cfRule type="containsText" dxfId="339" priority="2" operator="containsText" text="Moderado">
      <formula>NOT(ISERROR(SEARCH("Moderado",K15)))</formula>
    </cfRule>
    <cfRule type="containsText" dxfId="338" priority="3" operator="containsText" text="Alto">
      <formula>NOT(ISERROR(SEARCH("Alto",K15)))</formula>
    </cfRule>
    <cfRule type="containsText" dxfId="337" priority="4" operator="containsText" text="Extremo">
      <formula>NOT(ISERROR(SEARCH("Extremo",K15)))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[10]Listas!#REF!</xm:f>
          </x14:formula1>
          <xm:sqref>G15 K15</xm:sqref>
        </x14:dataValidation>
        <x14:dataValidation type="list" allowBlank="1" showInputMessage="1" showErrorMessage="1">
          <x14:formula1>
            <xm:f>[10]Listas!#REF!</xm:f>
          </x14:formula1>
          <xm:sqref>H15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zoomScale="60" zoomScaleNormal="60" workbookViewId="0">
      <pane ySplit="14" topLeftCell="A15" activePane="bottomLeft" state="frozen"/>
      <selection pane="bottomLeft" activeCell="F15" sqref="F15:F17"/>
    </sheetView>
  </sheetViews>
  <sheetFormatPr baseColWidth="10" defaultColWidth="0" defaultRowHeight="0" customHeight="1" zeroHeight="1" x14ac:dyDescent="0.2"/>
  <cols>
    <col min="1" max="1" width="4.7109375" style="9" customWidth="1"/>
    <col min="2" max="2" width="3.5703125" style="9" customWidth="1"/>
    <col min="3" max="3" width="28.5703125" style="9" customWidth="1"/>
    <col min="4" max="4" width="14.140625" style="9" customWidth="1"/>
    <col min="5" max="5" width="48.140625" style="9" customWidth="1"/>
    <col min="6" max="6" width="40.85546875" style="9" customWidth="1"/>
    <col min="7" max="7" width="12.42578125" style="9" customWidth="1"/>
    <col min="8" max="8" width="12.7109375" style="9" customWidth="1"/>
    <col min="9" max="9" width="6.7109375" style="9" customWidth="1"/>
    <col min="10" max="10" width="7.42578125" style="9" customWidth="1"/>
    <col min="11" max="11" width="20" style="9" customWidth="1"/>
    <col min="12" max="12" width="56.42578125" style="9" customWidth="1"/>
    <col min="13" max="13" width="14.140625" style="9" customWidth="1"/>
    <col min="14" max="14" width="13.140625" style="9" customWidth="1"/>
    <col min="15" max="15" width="67.28515625" style="9" customWidth="1"/>
    <col min="16" max="16" width="21.140625" style="9" customWidth="1"/>
    <col min="17" max="17" width="23.28515625" style="9" customWidth="1"/>
    <col min="18" max="18" width="25.140625" style="9" customWidth="1"/>
    <col min="19" max="19" width="35.140625" style="9" customWidth="1"/>
    <col min="20" max="20" width="36.5703125" style="9" customWidth="1"/>
    <col min="21" max="21" width="4.7109375" style="9" customWidth="1"/>
    <col min="22" max="16384" width="11.42578125" style="9" hidden="1"/>
  </cols>
  <sheetData>
    <row r="1" spans="2:20" ht="14.25" customHeight="1" x14ac:dyDescent="0.2"/>
    <row r="2" spans="2:20" ht="17.25" customHeight="1" x14ac:dyDescent="0.2">
      <c r="B2" s="465"/>
      <c r="C2" s="465"/>
      <c r="D2" s="466" t="s">
        <v>1261</v>
      </c>
      <c r="E2" s="467"/>
      <c r="F2" s="468"/>
      <c r="G2" s="464" t="s">
        <v>1115</v>
      </c>
      <c r="H2" s="464"/>
      <c r="I2" s="464"/>
      <c r="J2" s="464"/>
      <c r="K2" s="464"/>
      <c r="L2" s="464"/>
      <c r="M2" s="32"/>
      <c r="N2" s="32"/>
      <c r="O2" s="32"/>
    </row>
    <row r="3" spans="2:20" ht="14.25" x14ac:dyDescent="0.2">
      <c r="B3" s="465"/>
      <c r="C3" s="465"/>
      <c r="D3" s="469" t="s">
        <v>1262</v>
      </c>
      <c r="E3" s="470"/>
      <c r="F3" s="471"/>
      <c r="G3" s="464" t="s">
        <v>0</v>
      </c>
      <c r="H3" s="464"/>
      <c r="I3" s="464"/>
      <c r="J3" s="464"/>
      <c r="K3" s="464"/>
      <c r="L3" s="464"/>
      <c r="M3" s="32"/>
      <c r="N3" s="32"/>
      <c r="O3" s="32"/>
    </row>
    <row r="4" spans="2:20" ht="14.25" x14ac:dyDescent="0.2">
      <c r="B4" s="465"/>
      <c r="C4" s="465"/>
      <c r="D4" s="472"/>
      <c r="E4" s="473"/>
      <c r="F4" s="474"/>
      <c r="G4" s="464" t="s">
        <v>1</v>
      </c>
      <c r="H4" s="464"/>
      <c r="I4" s="464"/>
      <c r="J4" s="464"/>
      <c r="K4" s="464"/>
      <c r="L4" s="464"/>
      <c r="M4" s="32"/>
      <c r="N4" s="32"/>
      <c r="O4" s="32"/>
    </row>
    <row r="5" spans="2:20" ht="14.25" customHeight="1" x14ac:dyDescent="0.2">
      <c r="B5" s="263"/>
      <c r="C5" s="263"/>
      <c r="D5" s="263"/>
      <c r="E5" s="263"/>
      <c r="F5" s="174"/>
      <c r="G5" s="32"/>
      <c r="H5" s="32"/>
      <c r="I5" s="32"/>
      <c r="J5" s="32"/>
      <c r="K5" s="32"/>
      <c r="L5" s="32"/>
      <c r="M5" s="32"/>
      <c r="N5" s="32"/>
      <c r="O5" s="32"/>
    </row>
    <row r="6" spans="2:20" ht="14.25" customHeight="1" x14ac:dyDescent="0.2">
      <c r="B6" s="263"/>
      <c r="C6" s="263"/>
      <c r="D6" s="263"/>
      <c r="E6" s="263"/>
      <c r="F6" s="174"/>
      <c r="G6" s="32"/>
      <c r="H6" s="32"/>
      <c r="I6" s="32"/>
      <c r="J6" s="32"/>
      <c r="K6" s="32"/>
      <c r="L6" s="32"/>
      <c r="M6" s="32"/>
      <c r="N6" s="32"/>
      <c r="O6" s="32"/>
    </row>
    <row r="7" spans="2:20" ht="22.5" customHeight="1" x14ac:dyDescent="0.2">
      <c r="B7" s="539" t="s">
        <v>2</v>
      </c>
      <c r="C7" s="539"/>
      <c r="D7" s="539"/>
      <c r="E7" s="538" t="s">
        <v>807</v>
      </c>
      <c r="F7" s="538"/>
      <c r="G7" s="538"/>
      <c r="H7" s="538"/>
      <c r="I7" s="538"/>
      <c r="J7" s="538"/>
      <c r="K7" s="538"/>
      <c r="L7" s="538"/>
      <c r="M7" s="538"/>
      <c r="N7" s="538"/>
      <c r="O7" s="538"/>
      <c r="P7" s="538"/>
      <c r="Q7" s="538"/>
      <c r="R7" s="538"/>
      <c r="S7" s="538"/>
      <c r="T7" s="538"/>
    </row>
    <row r="8" spans="2:20" ht="25.5" customHeight="1" x14ac:dyDescent="0.2">
      <c r="B8" s="537" t="s">
        <v>3</v>
      </c>
      <c r="C8" s="537"/>
      <c r="D8" s="537"/>
      <c r="E8" s="538" t="s">
        <v>808</v>
      </c>
      <c r="F8" s="538"/>
      <c r="G8" s="538"/>
      <c r="H8" s="538"/>
      <c r="I8" s="538"/>
      <c r="J8" s="538"/>
      <c r="K8" s="538"/>
      <c r="L8" s="538"/>
      <c r="M8" s="538"/>
      <c r="N8" s="538"/>
      <c r="O8" s="538"/>
      <c r="P8" s="538"/>
      <c r="Q8" s="538"/>
      <c r="R8" s="538"/>
      <c r="S8" s="538"/>
      <c r="T8" s="538"/>
    </row>
    <row r="9" spans="2:20" s="351" customFormat="1" ht="25.5" customHeight="1" x14ac:dyDescent="0.2">
      <c r="B9" s="347"/>
      <c r="C9" s="347"/>
      <c r="D9" s="347"/>
      <c r="E9" s="353"/>
      <c r="F9" s="353"/>
      <c r="G9" s="353"/>
      <c r="H9" s="353"/>
      <c r="I9" s="353"/>
      <c r="J9" s="353"/>
      <c r="K9" s="353"/>
      <c r="L9" s="353"/>
      <c r="M9" s="353"/>
      <c r="N9" s="353"/>
      <c r="O9" s="353"/>
      <c r="P9" s="353"/>
      <c r="Q9" s="353"/>
      <c r="R9" s="353"/>
      <c r="S9" s="353"/>
      <c r="T9" s="353"/>
    </row>
    <row r="10" spans="2:20" ht="14.25" customHeight="1" x14ac:dyDescent="0.2">
      <c r="B10" s="540" t="s">
        <v>4</v>
      </c>
      <c r="C10" s="540"/>
      <c r="D10" s="540"/>
      <c r="E10" s="540"/>
      <c r="F10" s="540"/>
      <c r="G10" s="540"/>
      <c r="H10" s="540"/>
      <c r="I10" s="540"/>
      <c r="J10" s="540"/>
      <c r="K10" s="540"/>
      <c r="L10" s="540"/>
      <c r="M10" s="540"/>
      <c r="N10" s="540"/>
      <c r="O10" s="540"/>
      <c r="P10" s="540"/>
      <c r="Q10" s="540"/>
      <c r="R10" s="540"/>
      <c r="S10" s="540"/>
      <c r="T10" s="540"/>
    </row>
    <row r="11" spans="2:20" ht="14.25" customHeight="1" x14ac:dyDescent="0.2">
      <c r="B11" s="540"/>
      <c r="C11" s="540"/>
      <c r="D11" s="540"/>
      <c r="E11" s="540"/>
      <c r="F11" s="540"/>
      <c r="G11" s="540"/>
      <c r="H11" s="540"/>
      <c r="I11" s="540"/>
      <c r="J11" s="540"/>
      <c r="K11" s="540"/>
      <c r="L11" s="540"/>
      <c r="M11" s="540"/>
      <c r="N11" s="540"/>
      <c r="O11" s="540"/>
      <c r="P11" s="540"/>
      <c r="Q11" s="540"/>
      <c r="R11" s="540"/>
      <c r="S11" s="540"/>
      <c r="T11" s="540"/>
    </row>
    <row r="12" spans="2:20" ht="24" customHeight="1" x14ac:dyDescent="0.2">
      <c r="B12" s="540" t="s">
        <v>5</v>
      </c>
      <c r="C12" s="475" t="s">
        <v>6</v>
      </c>
      <c r="D12" s="475"/>
      <c r="E12" s="475"/>
      <c r="F12" s="475"/>
      <c r="G12" s="540" t="s">
        <v>7</v>
      </c>
      <c r="H12" s="540"/>
      <c r="I12" s="540"/>
      <c r="J12" s="540"/>
      <c r="K12" s="540"/>
      <c r="L12" s="540" t="s">
        <v>8</v>
      </c>
      <c r="M12" s="540"/>
      <c r="N12" s="540"/>
      <c r="O12" s="540" t="s">
        <v>9</v>
      </c>
      <c r="P12" s="540"/>
      <c r="Q12" s="540"/>
      <c r="R12" s="540"/>
      <c r="S12" s="540"/>
      <c r="T12" s="540"/>
    </row>
    <row r="13" spans="2:20" ht="27.75" customHeight="1" x14ac:dyDescent="0.2">
      <c r="B13" s="540"/>
      <c r="C13" s="475" t="s">
        <v>10</v>
      </c>
      <c r="D13" s="475" t="s">
        <v>11</v>
      </c>
      <c r="E13" s="475" t="s">
        <v>12</v>
      </c>
      <c r="F13" s="540" t="s">
        <v>13</v>
      </c>
      <c r="G13" s="475" t="s">
        <v>14</v>
      </c>
      <c r="H13" s="475"/>
      <c r="I13" s="475" t="s">
        <v>15</v>
      </c>
      <c r="J13" s="475"/>
      <c r="K13" s="475" t="s">
        <v>16</v>
      </c>
      <c r="L13" s="475" t="s">
        <v>17</v>
      </c>
      <c r="M13" s="475" t="s">
        <v>18</v>
      </c>
      <c r="N13" s="475"/>
      <c r="O13" s="475" t="s">
        <v>19</v>
      </c>
      <c r="P13" s="475" t="s">
        <v>20</v>
      </c>
      <c r="Q13" s="475" t="s">
        <v>21</v>
      </c>
      <c r="R13" s="475"/>
      <c r="S13" s="475" t="s">
        <v>22</v>
      </c>
      <c r="T13" s="475" t="s">
        <v>23</v>
      </c>
    </row>
    <row r="14" spans="2:20" ht="40.5" customHeight="1" x14ac:dyDescent="0.2">
      <c r="B14" s="540"/>
      <c r="C14" s="475"/>
      <c r="D14" s="475"/>
      <c r="E14" s="475"/>
      <c r="F14" s="540"/>
      <c r="G14" s="256" t="s">
        <v>24</v>
      </c>
      <c r="H14" s="256" t="s">
        <v>25</v>
      </c>
      <c r="I14" s="475"/>
      <c r="J14" s="475"/>
      <c r="K14" s="475"/>
      <c r="L14" s="475"/>
      <c r="M14" s="256" t="s">
        <v>26</v>
      </c>
      <c r="N14" s="256" t="s">
        <v>27</v>
      </c>
      <c r="O14" s="475"/>
      <c r="P14" s="475"/>
      <c r="Q14" s="256" t="s">
        <v>28</v>
      </c>
      <c r="R14" s="256" t="s">
        <v>29</v>
      </c>
      <c r="S14" s="475"/>
      <c r="T14" s="475"/>
    </row>
    <row r="15" spans="2:20" ht="57" customHeight="1" x14ac:dyDescent="0.2">
      <c r="B15" s="549">
        <v>1</v>
      </c>
      <c r="C15" s="552" t="s">
        <v>809</v>
      </c>
      <c r="D15" s="555" t="s">
        <v>810</v>
      </c>
      <c r="E15" s="558" t="s">
        <v>1400</v>
      </c>
      <c r="F15" s="561" t="s">
        <v>1336</v>
      </c>
      <c r="G15" s="517">
        <v>1</v>
      </c>
      <c r="H15" s="517">
        <v>4</v>
      </c>
      <c r="I15" s="527" t="s">
        <v>37</v>
      </c>
      <c r="J15" s="528"/>
      <c r="K15" s="531" t="s">
        <v>671</v>
      </c>
      <c r="L15" s="298" t="s">
        <v>811</v>
      </c>
      <c r="M15" s="296" t="s">
        <v>32</v>
      </c>
      <c r="N15" s="285"/>
      <c r="O15" s="298" t="s">
        <v>812</v>
      </c>
      <c r="P15" s="531" t="s">
        <v>813</v>
      </c>
      <c r="Q15" s="501" t="s">
        <v>814</v>
      </c>
      <c r="R15" s="502"/>
      <c r="S15" s="43" t="s">
        <v>815</v>
      </c>
      <c r="T15" s="564" t="s">
        <v>816</v>
      </c>
    </row>
    <row r="16" spans="2:20" ht="77.25" customHeight="1" x14ac:dyDescent="0.2">
      <c r="B16" s="550"/>
      <c r="C16" s="553"/>
      <c r="D16" s="556"/>
      <c r="E16" s="559"/>
      <c r="F16" s="562"/>
      <c r="G16" s="541"/>
      <c r="H16" s="541"/>
      <c r="I16" s="543"/>
      <c r="J16" s="544"/>
      <c r="K16" s="547"/>
      <c r="L16" s="285" t="s">
        <v>1292</v>
      </c>
      <c r="M16" s="296" t="s">
        <v>32</v>
      </c>
      <c r="N16" s="285"/>
      <c r="O16" s="285" t="s">
        <v>817</v>
      </c>
      <c r="P16" s="547"/>
      <c r="Q16" s="501" t="s">
        <v>818</v>
      </c>
      <c r="R16" s="502"/>
      <c r="S16" s="44" t="s">
        <v>819</v>
      </c>
      <c r="T16" s="565"/>
    </row>
    <row r="17" spans="2:20" ht="72" customHeight="1" x14ac:dyDescent="0.2">
      <c r="B17" s="551"/>
      <c r="C17" s="554"/>
      <c r="D17" s="557"/>
      <c r="E17" s="560"/>
      <c r="F17" s="563"/>
      <c r="G17" s="542"/>
      <c r="H17" s="542"/>
      <c r="I17" s="545"/>
      <c r="J17" s="546"/>
      <c r="K17" s="548"/>
      <c r="L17" s="285" t="s">
        <v>820</v>
      </c>
      <c r="M17" s="296" t="s">
        <v>32</v>
      </c>
      <c r="N17" s="285"/>
      <c r="O17" s="285" t="s">
        <v>821</v>
      </c>
      <c r="P17" s="548"/>
      <c r="Q17" s="501" t="s">
        <v>822</v>
      </c>
      <c r="R17" s="502"/>
      <c r="S17" s="44" t="s">
        <v>823</v>
      </c>
      <c r="T17" s="566"/>
    </row>
    <row r="18" spans="2:20" ht="77.25" customHeight="1" x14ac:dyDescent="0.2">
      <c r="B18" s="549">
        <v>2</v>
      </c>
      <c r="C18" s="567" t="s">
        <v>1396</v>
      </c>
      <c r="D18" s="517" t="s">
        <v>39</v>
      </c>
      <c r="E18" s="531" t="s">
        <v>1401</v>
      </c>
      <c r="F18" s="570" t="s">
        <v>824</v>
      </c>
      <c r="G18" s="517">
        <v>2</v>
      </c>
      <c r="H18" s="517">
        <v>4</v>
      </c>
      <c r="I18" s="527" t="s">
        <v>37</v>
      </c>
      <c r="J18" s="528"/>
      <c r="K18" s="531" t="s">
        <v>671</v>
      </c>
      <c r="L18" s="285" t="s">
        <v>825</v>
      </c>
      <c r="M18" s="296" t="s">
        <v>32</v>
      </c>
      <c r="N18" s="285"/>
      <c r="O18" s="255" t="s">
        <v>826</v>
      </c>
      <c r="P18" s="531" t="s">
        <v>813</v>
      </c>
      <c r="Q18" s="501" t="s">
        <v>827</v>
      </c>
      <c r="R18" s="502"/>
      <c r="S18" s="46" t="s">
        <v>828</v>
      </c>
      <c r="T18" s="564" t="s">
        <v>829</v>
      </c>
    </row>
    <row r="19" spans="2:20" ht="60.75" customHeight="1" x14ac:dyDescent="0.2">
      <c r="B19" s="550"/>
      <c r="C19" s="568"/>
      <c r="D19" s="541"/>
      <c r="E19" s="547"/>
      <c r="F19" s="571"/>
      <c r="G19" s="541"/>
      <c r="H19" s="541"/>
      <c r="I19" s="543"/>
      <c r="J19" s="544"/>
      <c r="K19" s="547"/>
      <c r="L19" s="285" t="s">
        <v>830</v>
      </c>
      <c r="M19" s="296" t="s">
        <v>32</v>
      </c>
      <c r="N19" s="285"/>
      <c r="O19" s="285" t="s">
        <v>831</v>
      </c>
      <c r="P19" s="548"/>
      <c r="Q19" s="44" t="s">
        <v>832</v>
      </c>
      <c r="R19" s="44" t="s">
        <v>833</v>
      </c>
      <c r="S19" s="46" t="s">
        <v>834</v>
      </c>
      <c r="T19" s="565"/>
    </row>
    <row r="20" spans="2:20" ht="86.25" customHeight="1" x14ac:dyDescent="0.2">
      <c r="B20" s="550"/>
      <c r="C20" s="568"/>
      <c r="D20" s="541"/>
      <c r="E20" s="547"/>
      <c r="F20" s="571"/>
      <c r="G20" s="541"/>
      <c r="H20" s="541"/>
      <c r="I20" s="543"/>
      <c r="J20" s="544"/>
      <c r="K20" s="547"/>
      <c r="L20" s="285" t="s">
        <v>1403</v>
      </c>
      <c r="M20" s="296" t="s">
        <v>32</v>
      </c>
      <c r="N20" s="285"/>
      <c r="O20" s="285" t="s">
        <v>835</v>
      </c>
      <c r="P20" s="47" t="s">
        <v>836</v>
      </c>
      <c r="Q20" s="501" t="s">
        <v>837</v>
      </c>
      <c r="R20" s="502"/>
      <c r="S20" s="48" t="s">
        <v>838</v>
      </c>
      <c r="T20" s="565"/>
    </row>
    <row r="21" spans="2:20" ht="73.5" customHeight="1" x14ac:dyDescent="0.2">
      <c r="B21" s="549">
        <v>3</v>
      </c>
      <c r="C21" s="600" t="s">
        <v>1397</v>
      </c>
      <c r="D21" s="517" t="s">
        <v>810</v>
      </c>
      <c r="E21" s="531" t="s">
        <v>1402</v>
      </c>
      <c r="F21" s="863" t="s">
        <v>839</v>
      </c>
      <c r="G21" s="517">
        <v>1</v>
      </c>
      <c r="H21" s="517">
        <v>4</v>
      </c>
      <c r="I21" s="527" t="s">
        <v>37</v>
      </c>
      <c r="J21" s="528"/>
      <c r="K21" s="531" t="s">
        <v>671</v>
      </c>
      <c r="L21" s="285" t="s">
        <v>840</v>
      </c>
      <c r="M21" s="296" t="s">
        <v>32</v>
      </c>
      <c r="N21" s="285"/>
      <c r="O21" s="285" t="s">
        <v>841</v>
      </c>
      <c r="P21" s="531" t="s">
        <v>813</v>
      </c>
      <c r="Q21" s="501" t="s">
        <v>822</v>
      </c>
      <c r="R21" s="502"/>
      <c r="S21" s="48" t="s">
        <v>842</v>
      </c>
      <c r="T21" s="290"/>
    </row>
    <row r="22" spans="2:20" ht="42.75" customHeight="1" x14ac:dyDescent="0.2">
      <c r="B22" s="550"/>
      <c r="C22" s="601"/>
      <c r="D22" s="541"/>
      <c r="E22" s="547"/>
      <c r="F22" s="864"/>
      <c r="G22" s="541"/>
      <c r="H22" s="541"/>
      <c r="I22" s="543"/>
      <c r="J22" s="544"/>
      <c r="K22" s="547"/>
      <c r="L22" s="285" t="s">
        <v>843</v>
      </c>
      <c r="M22" s="296" t="s">
        <v>32</v>
      </c>
      <c r="N22" s="285"/>
      <c r="O22" s="285" t="s">
        <v>844</v>
      </c>
      <c r="P22" s="547"/>
      <c r="Q22" s="527" t="s">
        <v>845</v>
      </c>
      <c r="R22" s="528"/>
      <c r="S22" s="46" t="s">
        <v>846</v>
      </c>
      <c r="T22" s="290"/>
    </row>
    <row r="23" spans="2:20" ht="42.75" customHeight="1" x14ac:dyDescent="0.2">
      <c r="B23" s="550"/>
      <c r="C23" s="601"/>
      <c r="D23" s="541"/>
      <c r="E23" s="547"/>
      <c r="F23" s="864"/>
      <c r="G23" s="541"/>
      <c r="H23" s="541"/>
      <c r="I23" s="543"/>
      <c r="J23" s="544"/>
      <c r="K23" s="547"/>
      <c r="L23" s="285" t="s">
        <v>847</v>
      </c>
      <c r="M23" s="296" t="s">
        <v>32</v>
      </c>
      <c r="N23" s="285"/>
      <c r="O23" s="285" t="s">
        <v>848</v>
      </c>
      <c r="P23" s="547"/>
      <c r="Q23" s="543"/>
      <c r="R23" s="544"/>
      <c r="S23" s="46" t="s">
        <v>849</v>
      </c>
      <c r="T23" s="290"/>
    </row>
    <row r="24" spans="2:20" ht="42.75" customHeight="1" thickBot="1" x14ac:dyDescent="0.25">
      <c r="B24" s="444"/>
      <c r="C24" s="602"/>
      <c r="D24" s="542"/>
      <c r="E24" s="548"/>
      <c r="F24" s="865"/>
      <c r="G24" s="542"/>
      <c r="H24" s="542"/>
      <c r="I24" s="545"/>
      <c r="J24" s="546"/>
      <c r="K24" s="548"/>
      <c r="L24" s="445" t="s">
        <v>1404</v>
      </c>
      <c r="M24" s="447" t="s">
        <v>32</v>
      </c>
      <c r="N24" s="445"/>
      <c r="O24" s="445" t="s">
        <v>1405</v>
      </c>
      <c r="P24" s="548"/>
      <c r="Q24" s="545"/>
      <c r="R24" s="546"/>
      <c r="S24" s="46"/>
      <c r="T24" s="448"/>
    </row>
    <row r="25" spans="2:20" ht="81.75" customHeight="1" x14ac:dyDescent="0.2">
      <c r="B25" s="579">
        <v>4</v>
      </c>
      <c r="C25" s="581" t="s">
        <v>1398</v>
      </c>
      <c r="D25" s="583" t="s">
        <v>810</v>
      </c>
      <c r="E25" s="585" t="s">
        <v>1399</v>
      </c>
      <c r="F25" s="587" t="s">
        <v>850</v>
      </c>
      <c r="G25" s="573">
        <v>1</v>
      </c>
      <c r="H25" s="573">
        <v>4</v>
      </c>
      <c r="I25" s="573" t="s">
        <v>37</v>
      </c>
      <c r="J25" s="573"/>
      <c r="K25" s="575" t="s">
        <v>671</v>
      </c>
      <c r="L25" s="52" t="s">
        <v>851</v>
      </c>
      <c r="M25" s="308" t="s">
        <v>32</v>
      </c>
      <c r="N25" s="52"/>
      <c r="O25" s="52" t="s">
        <v>852</v>
      </c>
      <c r="P25" s="575" t="s">
        <v>813</v>
      </c>
      <c r="Q25" s="616">
        <v>43132</v>
      </c>
      <c r="R25" s="616">
        <v>43465</v>
      </c>
      <c r="S25" s="44" t="s">
        <v>853</v>
      </c>
      <c r="T25" s="577" t="s">
        <v>854</v>
      </c>
    </row>
    <row r="26" spans="2:20" ht="81.75" customHeight="1" x14ac:dyDescent="0.2">
      <c r="B26" s="550"/>
      <c r="C26" s="866"/>
      <c r="D26" s="555"/>
      <c r="E26" s="558"/>
      <c r="F26" s="561"/>
      <c r="G26" s="517"/>
      <c r="H26" s="517"/>
      <c r="I26" s="517"/>
      <c r="J26" s="517"/>
      <c r="K26" s="531"/>
      <c r="L26" s="445" t="s">
        <v>1406</v>
      </c>
      <c r="M26" s="447"/>
      <c r="N26" s="445"/>
      <c r="O26" s="445" t="s">
        <v>1407</v>
      </c>
      <c r="P26" s="531"/>
      <c r="Q26" s="620"/>
      <c r="R26" s="620"/>
      <c r="S26" s="446"/>
      <c r="T26" s="867"/>
    </row>
    <row r="27" spans="2:20" ht="66" customHeight="1" thickBot="1" x14ac:dyDescent="0.25">
      <c r="B27" s="580"/>
      <c r="C27" s="582"/>
      <c r="D27" s="584"/>
      <c r="E27" s="586"/>
      <c r="F27" s="588"/>
      <c r="G27" s="574"/>
      <c r="H27" s="574"/>
      <c r="I27" s="574"/>
      <c r="J27" s="574"/>
      <c r="K27" s="576"/>
      <c r="L27" s="54" t="s">
        <v>855</v>
      </c>
      <c r="M27" s="311" t="s">
        <v>32</v>
      </c>
      <c r="N27" s="22"/>
      <c r="O27" s="22" t="s">
        <v>856</v>
      </c>
      <c r="P27" s="576"/>
      <c r="Q27" s="574" t="s">
        <v>857</v>
      </c>
      <c r="R27" s="574"/>
      <c r="S27" s="54" t="s">
        <v>858</v>
      </c>
      <c r="T27" s="578"/>
    </row>
    <row r="28" spans="2:20" ht="14.25" customHeight="1" x14ac:dyDescent="0.2"/>
  </sheetData>
  <dataConsolidate/>
  <mergeCells count="83">
    <mergeCell ref="Q22:R24"/>
    <mergeCell ref="R25:R26"/>
    <mergeCell ref="Q25:Q26"/>
    <mergeCell ref="F21:F24"/>
    <mergeCell ref="E21:E24"/>
    <mergeCell ref="D21:D24"/>
    <mergeCell ref="C21:C24"/>
    <mergeCell ref="P21:P24"/>
    <mergeCell ref="G25:G27"/>
    <mergeCell ref="B25:B27"/>
    <mergeCell ref="C25:C27"/>
    <mergeCell ref="D25:D27"/>
    <mergeCell ref="E25:E27"/>
    <mergeCell ref="F25:F27"/>
    <mergeCell ref="H25:H27"/>
    <mergeCell ref="I25:J27"/>
    <mergeCell ref="K25:K27"/>
    <mergeCell ref="P25:P27"/>
    <mergeCell ref="T25:T27"/>
    <mergeCell ref="Q27:R27"/>
    <mergeCell ref="Q21:R21"/>
    <mergeCell ref="B21:B23"/>
    <mergeCell ref="K21:K24"/>
    <mergeCell ref="I21:J24"/>
    <mergeCell ref="H21:H24"/>
    <mergeCell ref="G21:G24"/>
    <mergeCell ref="T18:T20"/>
    <mergeCell ref="Q20:R20"/>
    <mergeCell ref="B18:B20"/>
    <mergeCell ref="C18:C20"/>
    <mergeCell ref="D18:D20"/>
    <mergeCell ref="E18:E20"/>
    <mergeCell ref="F18:F20"/>
    <mergeCell ref="G18:G20"/>
    <mergeCell ref="H18:H20"/>
    <mergeCell ref="I18:J20"/>
    <mergeCell ref="K18:K20"/>
    <mergeCell ref="P18:P19"/>
    <mergeCell ref="Q18:R18"/>
    <mergeCell ref="T15:T17"/>
    <mergeCell ref="Q16:R16"/>
    <mergeCell ref="Q17:R17"/>
    <mergeCell ref="P13:P14"/>
    <mergeCell ref="Q13:R13"/>
    <mergeCell ref="S13:S14"/>
    <mergeCell ref="T13:T14"/>
    <mergeCell ref="P15:P17"/>
    <mergeCell ref="Q15:R15"/>
    <mergeCell ref="B15:B17"/>
    <mergeCell ref="C15:C17"/>
    <mergeCell ref="D15:D17"/>
    <mergeCell ref="E15:E17"/>
    <mergeCell ref="F15:F17"/>
    <mergeCell ref="G15:G17"/>
    <mergeCell ref="G13:H13"/>
    <mergeCell ref="I13:J14"/>
    <mergeCell ref="K13:K14"/>
    <mergeCell ref="L13:L14"/>
    <mergeCell ref="H15:H17"/>
    <mergeCell ref="I15:J17"/>
    <mergeCell ref="K15:K17"/>
    <mergeCell ref="M13:N13"/>
    <mergeCell ref="O13:O14"/>
    <mergeCell ref="B10:T11"/>
    <mergeCell ref="B12:B14"/>
    <mergeCell ref="C12:F12"/>
    <mergeCell ref="G12:K12"/>
    <mergeCell ref="L12:N12"/>
    <mergeCell ref="O12:T12"/>
    <mergeCell ref="C13:C14"/>
    <mergeCell ref="D13:D14"/>
    <mergeCell ref="E13:E14"/>
    <mergeCell ref="F13:F14"/>
    <mergeCell ref="B8:D8"/>
    <mergeCell ref="E8:T8"/>
    <mergeCell ref="G2:L2"/>
    <mergeCell ref="G3:L3"/>
    <mergeCell ref="G4:L4"/>
    <mergeCell ref="B7:D7"/>
    <mergeCell ref="E7:T7"/>
    <mergeCell ref="B2:C4"/>
    <mergeCell ref="D2:F2"/>
    <mergeCell ref="D3:F4"/>
  </mergeCells>
  <conditionalFormatting sqref="I15 I18 I21 I25:I26">
    <cfRule type="containsText" dxfId="336" priority="10" operator="containsText" text="Bajo">
      <formula>NOT(ISERROR(SEARCH("Bajo",I15)))</formula>
    </cfRule>
    <cfRule type="containsText" dxfId="335" priority="11" operator="containsText" text="Moderado">
      <formula>NOT(ISERROR(SEARCH("Moderado",I15)))</formula>
    </cfRule>
    <cfRule type="containsText" dxfId="334" priority="12" operator="containsText" text="Alto">
      <formula>NOT(ISERROR(SEARCH("Alto",I15)))</formula>
    </cfRule>
    <cfRule type="containsText" dxfId="333" priority="13" operator="containsText" text="Extremo">
      <formula>NOT(ISERROR(SEARCH("Extremo",I15)))</formula>
    </cfRule>
  </conditionalFormatting>
  <conditionalFormatting sqref="H15 H25:H26">
    <cfRule type="cellIs" dxfId="332" priority="7" operator="equal">
      <formula>5</formula>
    </cfRule>
    <cfRule type="cellIs" dxfId="331" priority="8" operator="equal">
      <formula>10</formula>
    </cfRule>
    <cfRule type="cellIs" dxfId="330" priority="9" operator="equal">
      <formula>20</formula>
    </cfRule>
  </conditionalFormatting>
  <conditionalFormatting sqref="H18">
    <cfRule type="cellIs" dxfId="329" priority="4" operator="equal">
      <formula>5</formula>
    </cfRule>
    <cfRule type="cellIs" dxfId="328" priority="5" operator="equal">
      <formula>10</formula>
    </cfRule>
    <cfRule type="cellIs" dxfId="327" priority="6" operator="equal">
      <formula>20</formula>
    </cfRule>
  </conditionalFormatting>
  <conditionalFormatting sqref="H21">
    <cfRule type="cellIs" dxfId="326" priority="1" operator="equal">
      <formula>5</formula>
    </cfRule>
    <cfRule type="cellIs" dxfId="325" priority="2" operator="equal">
      <formula>10</formula>
    </cfRule>
    <cfRule type="cellIs" dxfId="324" priority="3" operator="equal">
      <formula>20</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[11]Listas!#REF!</xm:f>
          </x14:formula1>
          <xm:sqref>K15 K18 K21</xm:sqref>
        </x14:dataValidation>
        <x14:dataValidation type="list" allowBlank="1" showInputMessage="1" showErrorMessage="1">
          <x14:formula1>
            <xm:f>[12]Listas!#REF!</xm:f>
          </x14:formula1>
          <xm:sqref>D15 D18 D21 G15:H15 G18:H18 G21:H21 G25:H26 K25:K26 D25:D26</xm:sqref>
        </x14:dataValidation>
        <x14:dataValidation type="list" allowBlank="1" showInputMessage="1" showErrorMessage="1">
          <x14:formula1>
            <xm:f>[12]Calificación!#REF!</xm:f>
          </x14:formula1>
          <xm:sqref>I15 I18 I21 I25:I26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8"/>
  <sheetViews>
    <sheetView showGridLines="0" zoomScale="50" zoomScaleNormal="50" workbookViewId="0">
      <pane ySplit="14" topLeftCell="A27" activePane="bottomLeft" state="frozen"/>
      <selection pane="bottomLeft" activeCell="H31" sqref="H31"/>
    </sheetView>
  </sheetViews>
  <sheetFormatPr baseColWidth="10" defaultColWidth="0" defaultRowHeight="14.25" x14ac:dyDescent="0.2"/>
  <cols>
    <col min="1" max="1" width="4.7109375" style="9" customWidth="1"/>
    <col min="2" max="2" width="3.5703125" style="9" customWidth="1"/>
    <col min="3" max="3" width="30.85546875" style="9" customWidth="1"/>
    <col min="4" max="4" width="14.140625" style="9" customWidth="1"/>
    <col min="5" max="5" width="40.28515625" style="9" customWidth="1"/>
    <col min="6" max="6" width="46" style="9" customWidth="1"/>
    <col min="7" max="7" width="9.42578125" style="9" bestFit="1" customWidth="1"/>
    <col min="8" max="8" width="9.85546875" style="9" customWidth="1"/>
    <col min="9" max="9" width="6.7109375" style="9" customWidth="1"/>
    <col min="10" max="10" width="7.42578125" style="9" customWidth="1"/>
    <col min="11" max="11" width="14.85546875" style="9" customWidth="1"/>
    <col min="12" max="12" width="41.85546875" style="9" customWidth="1"/>
    <col min="13" max="13" width="11.42578125" style="9" customWidth="1"/>
    <col min="14" max="14" width="10.7109375" style="9" customWidth="1"/>
    <col min="15" max="15" width="44.5703125" style="9" customWidth="1"/>
    <col min="16" max="16" width="28.85546875" style="9" customWidth="1"/>
    <col min="17" max="18" width="14" style="9" customWidth="1"/>
    <col min="19" max="19" width="17.140625" style="9" customWidth="1"/>
    <col min="20" max="20" width="17.5703125" style="9" customWidth="1"/>
    <col min="21" max="21" width="11.42578125" style="9" customWidth="1"/>
    <col min="22" max="16384" width="11.42578125" style="9" hidden="1"/>
  </cols>
  <sheetData>
    <row r="2" spans="2:20" ht="17.25" customHeight="1" x14ac:dyDescent="0.2">
      <c r="B2" s="465"/>
      <c r="C2" s="465"/>
      <c r="D2" s="466" t="s">
        <v>1261</v>
      </c>
      <c r="E2" s="467"/>
      <c r="F2" s="468"/>
      <c r="G2" s="464" t="s">
        <v>1115</v>
      </c>
      <c r="H2" s="464"/>
      <c r="I2" s="464"/>
      <c r="J2" s="464"/>
      <c r="K2" s="464"/>
      <c r="L2" s="464"/>
      <c r="M2" s="32"/>
      <c r="N2" s="32"/>
      <c r="O2" s="32"/>
    </row>
    <row r="3" spans="2:20" x14ac:dyDescent="0.2">
      <c r="B3" s="465"/>
      <c r="C3" s="465"/>
      <c r="D3" s="469" t="s">
        <v>1262</v>
      </c>
      <c r="E3" s="470"/>
      <c r="F3" s="471"/>
      <c r="G3" s="464" t="s">
        <v>0</v>
      </c>
      <c r="H3" s="464"/>
      <c r="I3" s="464"/>
      <c r="J3" s="464"/>
      <c r="K3" s="464"/>
      <c r="L3" s="464"/>
      <c r="M3" s="32"/>
      <c r="N3" s="32"/>
      <c r="O3" s="32"/>
    </row>
    <row r="4" spans="2:20" x14ac:dyDescent="0.2">
      <c r="B4" s="465"/>
      <c r="C4" s="465"/>
      <c r="D4" s="472"/>
      <c r="E4" s="473"/>
      <c r="F4" s="474"/>
      <c r="G4" s="464" t="s">
        <v>1</v>
      </c>
      <c r="H4" s="464"/>
      <c r="I4" s="464"/>
      <c r="J4" s="464"/>
      <c r="K4" s="464"/>
      <c r="L4" s="464"/>
      <c r="M4" s="32"/>
      <c r="N4" s="32"/>
      <c r="O4" s="32"/>
    </row>
    <row r="5" spans="2:20" ht="5.45" customHeight="1" x14ac:dyDescent="0.2">
      <c r="B5" s="263"/>
      <c r="C5" s="263"/>
      <c r="D5" s="263"/>
      <c r="E5" s="263"/>
      <c r="F5" s="174"/>
      <c r="G5" s="32"/>
      <c r="H5" s="32"/>
      <c r="I5" s="32"/>
      <c r="J5" s="32"/>
      <c r="K5" s="32"/>
      <c r="L5" s="32"/>
      <c r="M5" s="32"/>
      <c r="N5" s="32"/>
      <c r="O5" s="32"/>
    </row>
    <row r="6" spans="2:20" ht="15" customHeight="1" x14ac:dyDescent="0.2">
      <c r="B6" s="263"/>
      <c r="C6" s="263"/>
      <c r="D6" s="263"/>
      <c r="E6" s="263"/>
      <c r="F6" s="174"/>
      <c r="G6" s="32"/>
      <c r="H6" s="32"/>
      <c r="I6" s="32"/>
      <c r="J6" s="32"/>
      <c r="K6" s="32"/>
      <c r="L6" s="32"/>
      <c r="M6" s="32"/>
      <c r="N6" s="32"/>
      <c r="O6" s="32"/>
    </row>
    <row r="7" spans="2:20" ht="22.5" customHeight="1" x14ac:dyDescent="0.2">
      <c r="B7" s="539" t="s">
        <v>2</v>
      </c>
      <c r="C7" s="539"/>
      <c r="D7" s="589" t="s">
        <v>1205</v>
      </c>
      <c r="E7" s="590"/>
      <c r="F7" s="590"/>
      <c r="G7" s="590"/>
      <c r="H7" s="590"/>
      <c r="I7" s="590"/>
      <c r="J7" s="590"/>
      <c r="K7" s="590"/>
      <c r="L7" s="590"/>
      <c r="M7" s="590"/>
      <c r="N7" s="590"/>
      <c r="O7" s="590"/>
      <c r="P7" s="590"/>
      <c r="Q7" s="590"/>
      <c r="R7" s="590"/>
      <c r="S7" s="590"/>
      <c r="T7" s="591"/>
    </row>
    <row r="8" spans="2:20" ht="32.25" customHeight="1" x14ac:dyDescent="0.2">
      <c r="B8" s="537" t="s">
        <v>3</v>
      </c>
      <c r="C8" s="537"/>
      <c r="D8" s="592" t="s">
        <v>1206</v>
      </c>
      <c r="E8" s="464"/>
      <c r="F8" s="464"/>
      <c r="G8" s="464"/>
      <c r="H8" s="464"/>
      <c r="I8" s="464"/>
      <c r="J8" s="464"/>
      <c r="K8" s="464"/>
      <c r="L8" s="464"/>
      <c r="M8" s="464"/>
      <c r="N8" s="464"/>
      <c r="O8" s="464"/>
      <c r="P8" s="464"/>
      <c r="Q8" s="464"/>
      <c r="R8" s="464"/>
      <c r="S8" s="464"/>
      <c r="T8" s="464"/>
    </row>
    <row r="9" spans="2:20" ht="24.75" customHeight="1" thickBot="1" x14ac:dyDescent="0.25">
      <c r="B9" s="33"/>
      <c r="C9" s="33"/>
      <c r="D9" s="34"/>
      <c r="E9" s="32"/>
      <c r="F9" s="32"/>
      <c r="G9" s="32"/>
      <c r="H9" s="32"/>
      <c r="I9" s="32"/>
      <c r="J9" s="32"/>
      <c r="K9" s="32"/>
      <c r="L9" s="32"/>
      <c r="M9" s="32"/>
      <c r="N9" s="32"/>
      <c r="O9" s="32"/>
      <c r="P9" s="32"/>
      <c r="Q9" s="32"/>
      <c r="R9" s="32"/>
      <c r="S9" s="32"/>
      <c r="T9" s="32"/>
    </row>
    <row r="10" spans="2:20" x14ac:dyDescent="0.2">
      <c r="B10" s="486" t="s">
        <v>4</v>
      </c>
      <c r="C10" s="487"/>
      <c r="D10" s="487"/>
      <c r="E10" s="487"/>
      <c r="F10" s="487"/>
      <c r="G10" s="487"/>
      <c r="H10" s="487"/>
      <c r="I10" s="487"/>
      <c r="J10" s="487"/>
      <c r="K10" s="487"/>
      <c r="L10" s="487"/>
      <c r="M10" s="487"/>
      <c r="N10" s="487"/>
      <c r="O10" s="487"/>
      <c r="P10" s="487"/>
      <c r="Q10" s="487"/>
      <c r="R10" s="487"/>
      <c r="S10" s="487"/>
      <c r="T10" s="488"/>
    </row>
    <row r="11" spans="2:20" ht="18" customHeight="1" thickBot="1" x14ac:dyDescent="0.25">
      <c r="B11" s="489"/>
      <c r="C11" s="490"/>
      <c r="D11" s="490"/>
      <c r="E11" s="490"/>
      <c r="F11" s="490"/>
      <c r="G11" s="490"/>
      <c r="H11" s="490"/>
      <c r="I11" s="490"/>
      <c r="J11" s="490"/>
      <c r="K11" s="490"/>
      <c r="L11" s="490"/>
      <c r="M11" s="490"/>
      <c r="N11" s="490"/>
      <c r="O11" s="490"/>
      <c r="P11" s="490"/>
      <c r="Q11" s="490"/>
      <c r="R11" s="490"/>
      <c r="S11" s="490"/>
      <c r="T11" s="491"/>
    </row>
    <row r="12" spans="2:20" ht="15" customHeight="1" x14ac:dyDescent="0.2">
      <c r="B12" s="492" t="s">
        <v>5</v>
      </c>
      <c r="C12" s="494" t="s">
        <v>6</v>
      </c>
      <c r="D12" s="495"/>
      <c r="E12" s="495"/>
      <c r="F12" s="496"/>
      <c r="G12" s="497" t="s">
        <v>7</v>
      </c>
      <c r="H12" s="498"/>
      <c r="I12" s="498"/>
      <c r="J12" s="498"/>
      <c r="K12" s="499"/>
      <c r="L12" s="497" t="s">
        <v>8</v>
      </c>
      <c r="M12" s="498"/>
      <c r="N12" s="499"/>
      <c r="O12" s="497" t="s">
        <v>9</v>
      </c>
      <c r="P12" s="498"/>
      <c r="Q12" s="498"/>
      <c r="R12" s="498"/>
      <c r="S12" s="498"/>
      <c r="T12" s="500"/>
    </row>
    <row r="13" spans="2:20" ht="15" customHeight="1" x14ac:dyDescent="0.2">
      <c r="B13" s="493"/>
      <c r="C13" s="478" t="s">
        <v>10</v>
      </c>
      <c r="D13" s="478" t="s">
        <v>11</v>
      </c>
      <c r="E13" s="476" t="s">
        <v>12</v>
      </c>
      <c r="F13" s="505" t="s">
        <v>13</v>
      </c>
      <c r="G13" s="507" t="s">
        <v>14</v>
      </c>
      <c r="H13" s="508"/>
      <c r="I13" s="475" t="s">
        <v>15</v>
      </c>
      <c r="J13" s="475"/>
      <c r="K13" s="476" t="s">
        <v>16</v>
      </c>
      <c r="L13" s="476" t="s">
        <v>17</v>
      </c>
      <c r="M13" s="475" t="s">
        <v>18</v>
      </c>
      <c r="N13" s="475"/>
      <c r="O13" s="476" t="s">
        <v>19</v>
      </c>
      <c r="P13" s="476" t="s">
        <v>20</v>
      </c>
      <c r="Q13" s="475" t="s">
        <v>21</v>
      </c>
      <c r="R13" s="475"/>
      <c r="S13" s="476" t="s">
        <v>22</v>
      </c>
      <c r="T13" s="481" t="s">
        <v>23</v>
      </c>
    </row>
    <row r="14" spans="2:20" ht="43.5" customHeight="1" x14ac:dyDescent="0.2">
      <c r="B14" s="493"/>
      <c r="C14" s="477"/>
      <c r="D14" s="477"/>
      <c r="E14" s="477"/>
      <c r="F14" s="506"/>
      <c r="G14" s="256" t="s">
        <v>24</v>
      </c>
      <c r="H14" s="256" t="s">
        <v>25</v>
      </c>
      <c r="I14" s="475"/>
      <c r="J14" s="475"/>
      <c r="K14" s="477"/>
      <c r="L14" s="477"/>
      <c r="M14" s="256" t="s">
        <v>26</v>
      </c>
      <c r="N14" s="256" t="s">
        <v>27</v>
      </c>
      <c r="O14" s="477"/>
      <c r="P14" s="477"/>
      <c r="Q14" s="256" t="s">
        <v>28</v>
      </c>
      <c r="R14" s="256" t="s">
        <v>29</v>
      </c>
      <c r="S14" s="477"/>
      <c r="T14" s="481"/>
    </row>
    <row r="15" spans="2:20" ht="195" customHeight="1" x14ac:dyDescent="0.2">
      <c r="B15" s="593">
        <v>1</v>
      </c>
      <c r="C15" s="519" t="s">
        <v>1207</v>
      </c>
      <c r="D15" s="517" t="s">
        <v>35</v>
      </c>
      <c r="E15" s="519" t="s">
        <v>1333</v>
      </c>
      <c r="F15" s="519" t="s">
        <v>1208</v>
      </c>
      <c r="G15" s="517">
        <v>2</v>
      </c>
      <c r="H15" s="517">
        <v>4</v>
      </c>
      <c r="I15" s="527" t="s">
        <v>37</v>
      </c>
      <c r="J15" s="528"/>
      <c r="K15" s="531" t="s">
        <v>671</v>
      </c>
      <c r="L15" s="289" t="s">
        <v>1209</v>
      </c>
      <c r="M15" s="600" t="s">
        <v>32</v>
      </c>
      <c r="N15" s="531"/>
      <c r="O15" s="298" t="s">
        <v>1210</v>
      </c>
      <c r="P15" s="517" t="s">
        <v>1211</v>
      </c>
      <c r="Q15" s="527" t="s">
        <v>1212</v>
      </c>
      <c r="R15" s="528"/>
      <c r="S15" s="517" t="s">
        <v>91</v>
      </c>
      <c r="T15" s="384" t="s">
        <v>1327</v>
      </c>
    </row>
    <row r="16" spans="2:20" ht="139.5" customHeight="1" x14ac:dyDescent="0.2">
      <c r="B16" s="594"/>
      <c r="C16" s="596"/>
      <c r="D16" s="541"/>
      <c r="E16" s="596"/>
      <c r="F16" s="596"/>
      <c r="G16" s="541"/>
      <c r="H16" s="541"/>
      <c r="I16" s="543"/>
      <c r="J16" s="544"/>
      <c r="K16" s="547"/>
      <c r="L16" s="289" t="s">
        <v>1213</v>
      </c>
      <c r="M16" s="601"/>
      <c r="N16" s="547"/>
      <c r="O16" s="298" t="s">
        <v>1214</v>
      </c>
      <c r="P16" s="541"/>
      <c r="Q16" s="545"/>
      <c r="R16" s="546"/>
      <c r="S16" s="541"/>
      <c r="T16" s="282" t="s">
        <v>1215</v>
      </c>
    </row>
    <row r="17" spans="2:20" ht="102.75" customHeight="1" x14ac:dyDescent="0.2">
      <c r="B17" s="595"/>
      <c r="C17" s="597"/>
      <c r="D17" s="542"/>
      <c r="E17" s="597"/>
      <c r="F17" s="597"/>
      <c r="G17" s="542"/>
      <c r="H17" s="542"/>
      <c r="I17" s="545"/>
      <c r="J17" s="546"/>
      <c r="K17" s="548"/>
      <c r="L17" s="289" t="s">
        <v>1216</v>
      </c>
      <c r="M17" s="602"/>
      <c r="N17" s="548"/>
      <c r="O17" s="43" t="s">
        <v>1217</v>
      </c>
      <c r="P17" s="542"/>
      <c r="Q17" s="598" t="s">
        <v>1218</v>
      </c>
      <c r="R17" s="599"/>
      <c r="S17" s="542"/>
      <c r="T17" s="43" t="s">
        <v>1219</v>
      </c>
    </row>
    <row r="18" spans="2:20" ht="138" customHeight="1" x14ac:dyDescent="0.2">
      <c r="B18" s="549">
        <v>2</v>
      </c>
      <c r="C18" s="567" t="s">
        <v>1220</v>
      </c>
      <c r="D18" s="517" t="s">
        <v>35</v>
      </c>
      <c r="E18" s="519" t="s">
        <v>1349</v>
      </c>
      <c r="F18" s="567" t="s">
        <v>1221</v>
      </c>
      <c r="G18" s="573">
        <v>2</v>
      </c>
      <c r="H18" s="517">
        <v>4</v>
      </c>
      <c r="I18" s="527" t="s">
        <v>37</v>
      </c>
      <c r="J18" s="528"/>
      <c r="K18" s="531" t="s">
        <v>671</v>
      </c>
      <c r="L18" s="253" t="s">
        <v>1222</v>
      </c>
      <c r="M18" s="600" t="s">
        <v>32</v>
      </c>
      <c r="N18" s="600"/>
      <c r="O18" s="253" t="s">
        <v>1223</v>
      </c>
      <c r="P18" s="517" t="s">
        <v>1211</v>
      </c>
      <c r="Q18" s="598" t="s">
        <v>1330</v>
      </c>
      <c r="R18" s="599"/>
      <c r="S18" s="374" t="s">
        <v>91</v>
      </c>
      <c r="T18" s="144" t="s">
        <v>1327</v>
      </c>
    </row>
    <row r="19" spans="2:20" ht="45" customHeight="1" x14ac:dyDescent="0.2">
      <c r="B19" s="550"/>
      <c r="C19" s="568"/>
      <c r="D19" s="541"/>
      <c r="E19" s="596"/>
      <c r="F19" s="568"/>
      <c r="G19" s="573"/>
      <c r="H19" s="541"/>
      <c r="I19" s="543"/>
      <c r="J19" s="544"/>
      <c r="K19" s="547"/>
      <c r="L19" s="255" t="s">
        <v>1224</v>
      </c>
      <c r="M19" s="601"/>
      <c r="N19" s="601"/>
      <c r="O19" s="567" t="s">
        <v>1328</v>
      </c>
      <c r="P19" s="541"/>
      <c r="Q19" s="533" t="s">
        <v>1329</v>
      </c>
      <c r="R19" s="534"/>
      <c r="S19" s="517" t="s">
        <v>91</v>
      </c>
      <c r="T19" s="607" t="s">
        <v>1331</v>
      </c>
    </row>
    <row r="20" spans="2:20" ht="59.25" customHeight="1" x14ac:dyDescent="0.2">
      <c r="B20" s="550"/>
      <c r="C20" s="568"/>
      <c r="D20" s="541"/>
      <c r="E20" s="596"/>
      <c r="F20" s="568"/>
      <c r="G20" s="573"/>
      <c r="H20" s="541"/>
      <c r="I20" s="543"/>
      <c r="J20" s="544"/>
      <c r="K20" s="547"/>
      <c r="L20" s="255" t="s">
        <v>1225</v>
      </c>
      <c r="M20" s="601"/>
      <c r="N20" s="601"/>
      <c r="O20" s="568"/>
      <c r="P20" s="541"/>
      <c r="Q20" s="603"/>
      <c r="R20" s="604"/>
      <c r="S20" s="541"/>
      <c r="T20" s="608"/>
    </row>
    <row r="21" spans="2:20" ht="42" customHeight="1" x14ac:dyDescent="0.2">
      <c r="B21" s="551"/>
      <c r="C21" s="569"/>
      <c r="D21" s="542"/>
      <c r="E21" s="597"/>
      <c r="F21" s="569"/>
      <c r="G21" s="573"/>
      <c r="H21" s="542"/>
      <c r="I21" s="545"/>
      <c r="J21" s="546"/>
      <c r="K21" s="548"/>
      <c r="L21" s="255" t="s">
        <v>1226</v>
      </c>
      <c r="M21" s="602"/>
      <c r="N21" s="602"/>
      <c r="O21" s="569"/>
      <c r="P21" s="542"/>
      <c r="Q21" s="605"/>
      <c r="R21" s="606"/>
      <c r="S21" s="542"/>
      <c r="T21" s="609"/>
    </row>
    <row r="22" spans="2:20" ht="138" customHeight="1" x14ac:dyDescent="0.2">
      <c r="B22" s="549">
        <v>3</v>
      </c>
      <c r="C22" s="567" t="s">
        <v>1332</v>
      </c>
      <c r="D22" s="517" t="s">
        <v>35</v>
      </c>
      <c r="E22" s="519" t="s">
        <v>1333</v>
      </c>
      <c r="F22" s="567" t="s">
        <v>1227</v>
      </c>
      <c r="G22" s="517">
        <v>2</v>
      </c>
      <c r="H22" s="517">
        <v>4</v>
      </c>
      <c r="I22" s="527" t="s">
        <v>37</v>
      </c>
      <c r="J22" s="528"/>
      <c r="K22" s="531" t="s">
        <v>671</v>
      </c>
      <c r="L22" s="255" t="s">
        <v>1228</v>
      </c>
      <c r="M22" s="610" t="s">
        <v>32</v>
      </c>
      <c r="N22" s="600"/>
      <c r="O22" s="255" t="s">
        <v>1223</v>
      </c>
      <c r="P22" s="517" t="s">
        <v>1211</v>
      </c>
      <c r="Q22" s="527" t="s">
        <v>1212</v>
      </c>
      <c r="R22" s="528"/>
      <c r="S22" s="517" t="s">
        <v>91</v>
      </c>
      <c r="T22" s="290" t="s">
        <v>1327</v>
      </c>
    </row>
    <row r="23" spans="2:20" ht="36.75" customHeight="1" x14ac:dyDescent="0.2">
      <c r="B23" s="550"/>
      <c r="C23" s="568"/>
      <c r="D23" s="541"/>
      <c r="E23" s="596"/>
      <c r="F23" s="568"/>
      <c r="G23" s="541"/>
      <c r="H23" s="541"/>
      <c r="I23" s="543"/>
      <c r="J23" s="544"/>
      <c r="K23" s="547"/>
      <c r="L23" s="255" t="s">
        <v>1229</v>
      </c>
      <c r="M23" s="611"/>
      <c r="N23" s="601"/>
      <c r="O23" s="567" t="s">
        <v>1230</v>
      </c>
      <c r="P23" s="541"/>
      <c r="Q23" s="543"/>
      <c r="R23" s="544"/>
      <c r="S23" s="541"/>
      <c r="T23" s="607" t="s">
        <v>1231</v>
      </c>
    </row>
    <row r="24" spans="2:20" ht="89.25" customHeight="1" x14ac:dyDescent="0.2">
      <c r="B24" s="551"/>
      <c r="C24" s="569"/>
      <c r="D24" s="542"/>
      <c r="E24" s="597"/>
      <c r="F24" s="569"/>
      <c r="G24" s="542"/>
      <c r="H24" s="542"/>
      <c r="I24" s="545"/>
      <c r="J24" s="546"/>
      <c r="K24" s="548"/>
      <c r="L24" s="255" t="s">
        <v>1232</v>
      </c>
      <c r="M24" s="612"/>
      <c r="N24" s="602"/>
      <c r="O24" s="569"/>
      <c r="P24" s="542"/>
      <c r="Q24" s="545"/>
      <c r="R24" s="546"/>
      <c r="S24" s="542"/>
      <c r="T24" s="609"/>
    </row>
    <row r="25" spans="2:20" ht="229.5" customHeight="1" x14ac:dyDescent="0.2">
      <c r="B25" s="56">
        <v>4</v>
      </c>
      <c r="C25" s="255" t="s">
        <v>1233</v>
      </c>
      <c r="D25" s="268" t="s">
        <v>35</v>
      </c>
      <c r="E25" s="289" t="s">
        <v>1333</v>
      </c>
      <c r="F25" s="255" t="s">
        <v>1334</v>
      </c>
      <c r="G25" s="264">
        <v>2</v>
      </c>
      <c r="H25" s="264">
        <v>5</v>
      </c>
      <c r="I25" s="501" t="s">
        <v>31</v>
      </c>
      <c r="J25" s="502"/>
      <c r="K25" s="261" t="s">
        <v>671</v>
      </c>
      <c r="L25" s="255" t="s">
        <v>1234</v>
      </c>
      <c r="M25" s="341" t="s">
        <v>32</v>
      </c>
      <c r="N25" s="285"/>
      <c r="O25" s="255" t="s">
        <v>1235</v>
      </c>
      <c r="P25" s="264" t="s">
        <v>1211</v>
      </c>
      <c r="Q25" s="598" t="s">
        <v>1347</v>
      </c>
      <c r="R25" s="599"/>
      <c r="S25" s="46"/>
      <c r="T25" s="290" t="s">
        <v>1348</v>
      </c>
    </row>
    <row r="26" spans="2:20" ht="229.5" customHeight="1" x14ac:dyDescent="0.2">
      <c r="B26" s="366">
        <v>5</v>
      </c>
      <c r="C26" s="367" t="s">
        <v>1236</v>
      </c>
      <c r="D26" s="391" t="s">
        <v>39</v>
      </c>
      <c r="E26" s="370" t="s">
        <v>1333</v>
      </c>
      <c r="F26" s="367" t="s">
        <v>1237</v>
      </c>
      <c r="G26" s="368">
        <v>2</v>
      </c>
      <c r="H26" s="368">
        <v>4</v>
      </c>
      <c r="I26" s="501" t="s">
        <v>37</v>
      </c>
      <c r="J26" s="502"/>
      <c r="K26" s="377" t="s">
        <v>671</v>
      </c>
      <c r="L26" s="367" t="s">
        <v>1238</v>
      </c>
      <c r="M26" s="390" t="s">
        <v>32</v>
      </c>
      <c r="N26" s="378"/>
      <c r="O26" s="367" t="s">
        <v>1239</v>
      </c>
      <c r="P26" s="368" t="s">
        <v>1211</v>
      </c>
      <c r="Q26" s="598" t="s">
        <v>1350</v>
      </c>
      <c r="R26" s="599"/>
      <c r="S26" s="46" t="s">
        <v>1351</v>
      </c>
      <c r="T26" s="379" t="s">
        <v>1352</v>
      </c>
    </row>
    <row r="27" spans="2:20" ht="127.5" customHeight="1" x14ac:dyDescent="0.2">
      <c r="B27" s="366">
        <v>6</v>
      </c>
      <c r="C27" s="367" t="s">
        <v>1335</v>
      </c>
      <c r="D27" s="375" t="s">
        <v>39</v>
      </c>
      <c r="E27" s="393" t="s">
        <v>1337</v>
      </c>
      <c r="F27" s="386" t="s">
        <v>1338</v>
      </c>
      <c r="G27" s="368">
        <v>4</v>
      </c>
      <c r="H27" s="368">
        <v>4</v>
      </c>
      <c r="I27" s="501" t="s">
        <v>31</v>
      </c>
      <c r="J27" s="502"/>
      <c r="K27" s="377" t="s">
        <v>671</v>
      </c>
      <c r="L27" s="367" t="s">
        <v>1339</v>
      </c>
      <c r="M27" s="390" t="s">
        <v>1317</v>
      </c>
      <c r="N27" s="378"/>
      <c r="O27" s="367" t="s">
        <v>1340</v>
      </c>
      <c r="P27" s="368" t="s">
        <v>1341</v>
      </c>
      <c r="Q27" s="598" t="s">
        <v>1353</v>
      </c>
      <c r="R27" s="599"/>
      <c r="S27" s="372" t="s">
        <v>91</v>
      </c>
      <c r="T27" s="379" t="s">
        <v>1354</v>
      </c>
    </row>
    <row r="28" spans="2:20" ht="229.5" customHeight="1" x14ac:dyDescent="0.2">
      <c r="B28" s="315">
        <v>7</v>
      </c>
      <c r="C28" s="440" t="s">
        <v>1342</v>
      </c>
      <c r="D28" s="437" t="s">
        <v>39</v>
      </c>
      <c r="E28" s="440" t="s">
        <v>1343</v>
      </c>
      <c r="F28" s="440" t="s">
        <v>1344</v>
      </c>
      <c r="G28" s="438">
        <v>2</v>
      </c>
      <c r="H28" s="438">
        <v>4</v>
      </c>
      <c r="I28" s="573" t="s">
        <v>37</v>
      </c>
      <c r="J28" s="573"/>
      <c r="K28" s="439" t="s">
        <v>671</v>
      </c>
      <c r="L28" s="440" t="s">
        <v>1345</v>
      </c>
      <c r="M28" s="443" t="s">
        <v>1317</v>
      </c>
      <c r="N28" s="52"/>
      <c r="O28" s="440" t="s">
        <v>1346</v>
      </c>
      <c r="P28" s="438"/>
      <c r="Q28" s="93"/>
      <c r="R28" s="93"/>
      <c r="S28" s="93"/>
      <c r="T28" s="440"/>
    </row>
  </sheetData>
  <dataConsolidate/>
  <mergeCells count="85">
    <mergeCell ref="Q25:R25"/>
    <mergeCell ref="Q26:R26"/>
    <mergeCell ref="Q27:R27"/>
    <mergeCell ref="I22:J24"/>
    <mergeCell ref="K22:K24"/>
    <mergeCell ref="M22:M24"/>
    <mergeCell ref="O23:O24"/>
    <mergeCell ref="N22:N24"/>
    <mergeCell ref="P22:P24"/>
    <mergeCell ref="Q22:R24"/>
    <mergeCell ref="I25:J25"/>
    <mergeCell ref="I26:J26"/>
    <mergeCell ref="I27:J27"/>
    <mergeCell ref="I28:J28"/>
    <mergeCell ref="T19:T21"/>
    <mergeCell ref="B22:B24"/>
    <mergeCell ref="C22:C24"/>
    <mergeCell ref="D22:D24"/>
    <mergeCell ref="E22:E24"/>
    <mergeCell ref="F22:F24"/>
    <mergeCell ref="G22:G24"/>
    <mergeCell ref="I18:J21"/>
    <mergeCell ref="K18:K21"/>
    <mergeCell ref="M18:M21"/>
    <mergeCell ref="N18:N21"/>
    <mergeCell ref="P18:P21"/>
    <mergeCell ref="O19:O21"/>
    <mergeCell ref="T23:T24"/>
    <mergeCell ref="S22:S24"/>
    <mergeCell ref="H22:H24"/>
    <mergeCell ref="Q17:R17"/>
    <mergeCell ref="B18:B21"/>
    <mergeCell ref="C18:C21"/>
    <mergeCell ref="D18:D21"/>
    <mergeCell ref="E18:E21"/>
    <mergeCell ref="F18:F21"/>
    <mergeCell ref="G18:G21"/>
    <mergeCell ref="H18:H21"/>
    <mergeCell ref="H15:H17"/>
    <mergeCell ref="I15:J17"/>
    <mergeCell ref="K15:K17"/>
    <mergeCell ref="M15:M17"/>
    <mergeCell ref="N15:N17"/>
    <mergeCell ref="Q19:R21"/>
    <mergeCell ref="P15:P17"/>
    <mergeCell ref="S19:S21"/>
    <mergeCell ref="P13:P14"/>
    <mergeCell ref="Q13:R13"/>
    <mergeCell ref="B15:B17"/>
    <mergeCell ref="C15:C17"/>
    <mergeCell ref="D15:D17"/>
    <mergeCell ref="E15:E17"/>
    <mergeCell ref="F15:F17"/>
    <mergeCell ref="Q15:R16"/>
    <mergeCell ref="K13:K14"/>
    <mergeCell ref="L13:L14"/>
    <mergeCell ref="G15:G17"/>
    <mergeCell ref="M13:N13"/>
    <mergeCell ref="O13:O14"/>
    <mergeCell ref="Q18:R18"/>
    <mergeCell ref="S15:S17"/>
    <mergeCell ref="B8:C8"/>
    <mergeCell ref="D8:T8"/>
    <mergeCell ref="B10:T11"/>
    <mergeCell ref="B12:B14"/>
    <mergeCell ref="C12:F12"/>
    <mergeCell ref="G12:K12"/>
    <mergeCell ref="L12:N12"/>
    <mergeCell ref="O12:T12"/>
    <mergeCell ref="C13:C14"/>
    <mergeCell ref="D13:D14"/>
    <mergeCell ref="S13:S14"/>
    <mergeCell ref="T13:T14"/>
    <mergeCell ref="E13:E14"/>
    <mergeCell ref="F13:F14"/>
    <mergeCell ref="G13:H13"/>
    <mergeCell ref="I13:J14"/>
    <mergeCell ref="G2:L2"/>
    <mergeCell ref="G3:L3"/>
    <mergeCell ref="G4:L4"/>
    <mergeCell ref="B7:C7"/>
    <mergeCell ref="D7:T7"/>
    <mergeCell ref="B2:C4"/>
    <mergeCell ref="D2:F2"/>
    <mergeCell ref="D3:F4"/>
  </mergeCells>
  <conditionalFormatting sqref="I18 I22 I15:I16 K15:K16 K18 I25:I28">
    <cfRule type="containsText" dxfId="323" priority="1" operator="containsText" text="Bajo">
      <formula>NOT(ISERROR(SEARCH("Bajo",I15)))</formula>
    </cfRule>
    <cfRule type="containsText" dxfId="322" priority="2" operator="containsText" text="Moderado">
      <formula>NOT(ISERROR(SEARCH("Moderado",I15)))</formula>
    </cfRule>
    <cfRule type="containsText" dxfId="321" priority="3" operator="containsText" text="Alto">
      <formula>NOT(ISERROR(SEARCH("Alto",I15)))</formula>
    </cfRule>
    <cfRule type="containsText" dxfId="320" priority="4" operator="containsText" text="Extremo">
      <formula>NOT(ISERROR(SEARCH("Extremo",I15)))</formula>
    </cfRule>
  </conditionalFormatting>
  <pageMargins left="0.31496062992125984" right="0.11811023622047245" top="0.35433070866141736" bottom="0.15748031496062992" header="0.31496062992125984" footer="0.31496062992125984"/>
  <pageSetup scale="5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50" zoomScaleNormal="50" workbookViewId="0">
      <pane ySplit="14" topLeftCell="A20" activePane="bottomLeft" state="frozen"/>
      <selection activeCell="C1" sqref="C1"/>
      <selection pane="bottomLeft" activeCell="C20" sqref="C20:C21"/>
    </sheetView>
  </sheetViews>
  <sheetFormatPr baseColWidth="10" defaultColWidth="0" defaultRowHeight="14.25" zeroHeight="1" x14ac:dyDescent="0.2"/>
  <cols>
    <col min="1" max="1" width="4.7109375" style="9" customWidth="1"/>
    <col min="2" max="2" width="3.5703125" style="9" customWidth="1"/>
    <col min="3" max="3" width="25.140625" style="9" customWidth="1"/>
    <col min="4" max="4" width="14.140625" style="9" customWidth="1"/>
    <col min="5" max="5" width="36.5703125" style="9" customWidth="1"/>
    <col min="6" max="6" width="36" style="9" customWidth="1"/>
    <col min="7" max="7" width="12.42578125" style="9" bestFit="1" customWidth="1"/>
    <col min="8" max="8" width="10.7109375" style="9" customWidth="1"/>
    <col min="9" max="9" width="6.7109375" style="9" customWidth="1"/>
    <col min="10" max="10" width="7.42578125" style="9" customWidth="1"/>
    <col min="11" max="11" width="20" style="9" customWidth="1"/>
    <col min="12" max="12" width="39" style="9" customWidth="1"/>
    <col min="13" max="13" width="20" style="9" bestFit="1" customWidth="1"/>
    <col min="14" max="14" width="20.7109375" style="9" bestFit="1" customWidth="1"/>
    <col min="15" max="15" width="43.140625" style="9" customWidth="1"/>
    <col min="16" max="16" width="20.140625" style="9" customWidth="1"/>
    <col min="17" max="18" width="14" style="9" customWidth="1"/>
    <col min="19" max="19" width="21.140625" style="9" customWidth="1"/>
    <col min="20" max="20" width="17.5703125" style="9" customWidth="1"/>
    <col min="21" max="21" width="5.7109375" style="9" customWidth="1"/>
    <col min="22" max="16384" width="11.42578125" style="9" hidden="1"/>
  </cols>
  <sheetData>
    <row r="1" spans="2:20" x14ac:dyDescent="0.2"/>
    <row r="2" spans="2:20" ht="17.25" customHeight="1" x14ac:dyDescent="0.2">
      <c r="B2" s="465"/>
      <c r="C2" s="465"/>
      <c r="D2" s="466" t="s">
        <v>1261</v>
      </c>
      <c r="E2" s="467"/>
      <c r="F2" s="468"/>
      <c r="G2" s="464" t="s">
        <v>1115</v>
      </c>
      <c r="H2" s="464"/>
      <c r="I2" s="464"/>
      <c r="J2" s="464"/>
      <c r="K2" s="464"/>
      <c r="L2" s="464"/>
      <c r="M2" s="32"/>
      <c r="N2" s="32"/>
      <c r="O2" s="32"/>
    </row>
    <row r="3" spans="2:20" x14ac:dyDescent="0.2">
      <c r="B3" s="465"/>
      <c r="C3" s="465"/>
      <c r="D3" s="469" t="s">
        <v>1262</v>
      </c>
      <c r="E3" s="470"/>
      <c r="F3" s="471"/>
      <c r="G3" s="464" t="s">
        <v>0</v>
      </c>
      <c r="H3" s="464"/>
      <c r="I3" s="464"/>
      <c r="J3" s="464"/>
      <c r="K3" s="464"/>
      <c r="L3" s="464"/>
      <c r="M3" s="32"/>
      <c r="N3" s="32"/>
      <c r="O3" s="32"/>
    </row>
    <row r="4" spans="2:20" x14ac:dyDescent="0.2">
      <c r="B4" s="465"/>
      <c r="C4" s="465"/>
      <c r="D4" s="472"/>
      <c r="E4" s="473"/>
      <c r="F4" s="474"/>
      <c r="G4" s="464" t="s">
        <v>1</v>
      </c>
      <c r="H4" s="464"/>
      <c r="I4" s="464"/>
      <c r="J4" s="464"/>
      <c r="K4" s="464"/>
      <c r="L4" s="464"/>
      <c r="M4" s="32"/>
      <c r="N4" s="32"/>
      <c r="O4" s="32"/>
    </row>
    <row r="5" spans="2:20" ht="15" x14ac:dyDescent="0.2">
      <c r="B5" s="364"/>
      <c r="C5" s="364"/>
      <c r="D5" s="364"/>
      <c r="E5" s="364"/>
      <c r="F5" s="174"/>
      <c r="G5" s="32"/>
      <c r="H5" s="32"/>
      <c r="I5" s="32"/>
      <c r="J5" s="32"/>
      <c r="K5" s="32"/>
      <c r="L5" s="32"/>
      <c r="M5" s="32"/>
      <c r="N5" s="32"/>
      <c r="O5" s="32"/>
    </row>
    <row r="6" spans="2:20" ht="15" x14ac:dyDescent="0.2">
      <c r="B6" s="364"/>
      <c r="C6" s="364"/>
      <c r="D6" s="364"/>
      <c r="E6" s="364"/>
      <c r="F6" s="174"/>
      <c r="G6" s="32"/>
      <c r="H6" s="32"/>
      <c r="I6" s="32"/>
      <c r="J6" s="32"/>
      <c r="K6" s="32"/>
      <c r="L6" s="32"/>
      <c r="M6" s="32"/>
      <c r="N6" s="32"/>
      <c r="O6" s="32"/>
    </row>
    <row r="7" spans="2:20" ht="22.5" customHeight="1" x14ac:dyDescent="0.2">
      <c r="B7" s="539" t="s">
        <v>2</v>
      </c>
      <c r="C7" s="539"/>
      <c r="D7" s="589" t="s">
        <v>1313</v>
      </c>
      <c r="E7" s="590"/>
      <c r="F7" s="590"/>
      <c r="G7" s="590"/>
      <c r="H7" s="590"/>
      <c r="I7" s="590"/>
      <c r="J7" s="590"/>
      <c r="K7" s="590"/>
      <c r="L7" s="590"/>
      <c r="M7" s="590"/>
      <c r="N7" s="590"/>
      <c r="O7" s="590"/>
      <c r="P7" s="590"/>
      <c r="Q7" s="590"/>
      <c r="R7" s="590"/>
      <c r="S7" s="590"/>
      <c r="T7" s="591"/>
    </row>
    <row r="8" spans="2:20" ht="32.25" customHeight="1" x14ac:dyDescent="0.2">
      <c r="B8" s="537" t="s">
        <v>3</v>
      </c>
      <c r="C8" s="537"/>
      <c r="D8" s="592" t="s">
        <v>1206</v>
      </c>
      <c r="E8" s="464"/>
      <c r="F8" s="464"/>
      <c r="G8" s="464"/>
      <c r="H8" s="464"/>
      <c r="I8" s="464"/>
      <c r="J8" s="464"/>
      <c r="K8" s="464"/>
      <c r="L8" s="464"/>
      <c r="M8" s="464"/>
      <c r="N8" s="464"/>
      <c r="O8" s="464"/>
      <c r="P8" s="464"/>
      <c r="Q8" s="464"/>
      <c r="R8" s="464"/>
      <c r="S8" s="464"/>
      <c r="T8" s="464"/>
    </row>
    <row r="9" spans="2:20" ht="15.75" customHeight="1" thickBot="1" x14ac:dyDescent="0.25">
      <c r="B9" s="33"/>
      <c r="C9" s="33"/>
      <c r="D9" s="364"/>
      <c r="E9" s="364"/>
      <c r="F9" s="364"/>
      <c r="G9" s="364"/>
      <c r="H9" s="364"/>
      <c r="I9" s="364"/>
      <c r="J9" s="364"/>
      <c r="K9" s="364"/>
      <c r="L9" s="364"/>
      <c r="M9" s="364"/>
      <c r="N9" s="364"/>
      <c r="O9" s="364"/>
      <c r="P9" s="364"/>
      <c r="Q9" s="364"/>
      <c r="R9" s="364"/>
      <c r="S9" s="364"/>
      <c r="T9" s="364"/>
    </row>
    <row r="10" spans="2:20" x14ac:dyDescent="0.2">
      <c r="B10" s="486" t="s">
        <v>4</v>
      </c>
      <c r="C10" s="487"/>
      <c r="D10" s="487"/>
      <c r="E10" s="487"/>
      <c r="F10" s="487"/>
      <c r="G10" s="487"/>
      <c r="H10" s="487"/>
      <c r="I10" s="487"/>
      <c r="J10" s="487"/>
      <c r="K10" s="487"/>
      <c r="L10" s="487"/>
      <c r="M10" s="487"/>
      <c r="N10" s="487"/>
      <c r="O10" s="487"/>
      <c r="P10" s="487"/>
      <c r="Q10" s="487"/>
      <c r="R10" s="487"/>
      <c r="S10" s="487"/>
      <c r="T10" s="488"/>
    </row>
    <row r="11" spans="2:20" ht="15" thickBot="1" x14ac:dyDescent="0.25">
      <c r="B11" s="489"/>
      <c r="C11" s="490"/>
      <c r="D11" s="490"/>
      <c r="E11" s="490"/>
      <c r="F11" s="490"/>
      <c r="G11" s="490"/>
      <c r="H11" s="490"/>
      <c r="I11" s="490"/>
      <c r="J11" s="490"/>
      <c r="K11" s="490"/>
      <c r="L11" s="490"/>
      <c r="M11" s="490"/>
      <c r="N11" s="490"/>
      <c r="O11" s="490"/>
      <c r="P11" s="490"/>
      <c r="Q11" s="490"/>
      <c r="R11" s="490"/>
      <c r="S11" s="490"/>
      <c r="T11" s="491"/>
    </row>
    <row r="12" spans="2:20" ht="15" customHeight="1" x14ac:dyDescent="0.2">
      <c r="B12" s="492" t="s">
        <v>5</v>
      </c>
      <c r="C12" s="494" t="s">
        <v>6</v>
      </c>
      <c r="D12" s="495"/>
      <c r="E12" s="495"/>
      <c r="F12" s="496"/>
      <c r="G12" s="497" t="s">
        <v>7</v>
      </c>
      <c r="H12" s="498"/>
      <c r="I12" s="498"/>
      <c r="J12" s="498"/>
      <c r="K12" s="499"/>
      <c r="L12" s="497" t="s">
        <v>8</v>
      </c>
      <c r="M12" s="498"/>
      <c r="N12" s="499"/>
      <c r="O12" s="497" t="s">
        <v>9</v>
      </c>
      <c r="P12" s="498"/>
      <c r="Q12" s="498"/>
      <c r="R12" s="498"/>
      <c r="S12" s="498"/>
      <c r="T12" s="500"/>
    </row>
    <row r="13" spans="2:20" ht="15" customHeight="1" x14ac:dyDescent="0.2">
      <c r="B13" s="493"/>
      <c r="C13" s="478" t="s">
        <v>10</v>
      </c>
      <c r="D13" s="478" t="s">
        <v>11</v>
      </c>
      <c r="E13" s="476" t="s">
        <v>12</v>
      </c>
      <c r="F13" s="505" t="s">
        <v>13</v>
      </c>
      <c r="G13" s="507" t="s">
        <v>14</v>
      </c>
      <c r="H13" s="508"/>
      <c r="I13" s="475" t="s">
        <v>15</v>
      </c>
      <c r="J13" s="475"/>
      <c r="K13" s="476" t="s">
        <v>16</v>
      </c>
      <c r="L13" s="476" t="s">
        <v>17</v>
      </c>
      <c r="M13" s="475" t="s">
        <v>18</v>
      </c>
      <c r="N13" s="475"/>
      <c r="O13" s="476" t="s">
        <v>19</v>
      </c>
      <c r="P13" s="476" t="s">
        <v>20</v>
      </c>
      <c r="Q13" s="475" t="s">
        <v>21</v>
      </c>
      <c r="R13" s="475"/>
      <c r="S13" s="476" t="s">
        <v>22</v>
      </c>
      <c r="T13" s="481" t="s">
        <v>23</v>
      </c>
    </row>
    <row r="14" spans="2:20" ht="27.75" customHeight="1" x14ac:dyDescent="0.2">
      <c r="B14" s="493"/>
      <c r="C14" s="477"/>
      <c r="D14" s="477"/>
      <c r="E14" s="477"/>
      <c r="F14" s="506"/>
      <c r="G14" s="365" t="s">
        <v>24</v>
      </c>
      <c r="H14" s="365" t="s">
        <v>25</v>
      </c>
      <c r="I14" s="475"/>
      <c r="J14" s="475"/>
      <c r="K14" s="477"/>
      <c r="L14" s="477"/>
      <c r="M14" s="365" t="s">
        <v>26</v>
      </c>
      <c r="N14" s="365" t="s">
        <v>27</v>
      </c>
      <c r="O14" s="477"/>
      <c r="P14" s="477"/>
      <c r="Q14" s="365" t="s">
        <v>28</v>
      </c>
      <c r="R14" s="365" t="s">
        <v>29</v>
      </c>
      <c r="S14" s="477"/>
      <c r="T14" s="481"/>
    </row>
    <row r="15" spans="2:20" ht="191.25" customHeight="1" x14ac:dyDescent="0.2">
      <c r="B15" s="56">
        <v>1</v>
      </c>
      <c r="C15" s="385" t="s">
        <v>1386</v>
      </c>
      <c r="D15" s="381" t="s">
        <v>39</v>
      </c>
      <c r="E15" s="427" t="s">
        <v>1293</v>
      </c>
      <c r="F15" s="195" t="s">
        <v>1294</v>
      </c>
      <c r="G15" s="381">
        <v>3</v>
      </c>
      <c r="H15" s="381">
        <v>3</v>
      </c>
      <c r="I15" s="501" t="s">
        <v>37</v>
      </c>
      <c r="J15" s="502"/>
      <c r="K15" s="394" t="s">
        <v>671</v>
      </c>
      <c r="L15" s="195" t="s">
        <v>1295</v>
      </c>
      <c r="M15" s="13" t="s">
        <v>32</v>
      </c>
      <c r="N15" s="13"/>
      <c r="O15" s="15" t="s">
        <v>1314</v>
      </c>
      <c r="P15" s="15" t="s">
        <v>1296</v>
      </c>
      <c r="Q15" s="314">
        <v>43102</v>
      </c>
      <c r="R15" s="314">
        <v>43465</v>
      </c>
      <c r="S15" s="380" t="s">
        <v>91</v>
      </c>
      <c r="T15" s="395" t="s">
        <v>1297</v>
      </c>
    </row>
    <row r="16" spans="2:20" ht="260.25" customHeight="1" x14ac:dyDescent="0.2">
      <c r="B16" s="83">
        <v>2</v>
      </c>
      <c r="C16" s="392" t="s">
        <v>1387</v>
      </c>
      <c r="D16" s="381" t="s">
        <v>39</v>
      </c>
      <c r="E16" s="427" t="s">
        <v>1298</v>
      </c>
      <c r="F16" s="277" t="s">
        <v>1299</v>
      </c>
      <c r="G16" s="381">
        <v>5</v>
      </c>
      <c r="H16" s="381">
        <v>3</v>
      </c>
      <c r="I16" s="501" t="s">
        <v>31</v>
      </c>
      <c r="J16" s="502"/>
      <c r="K16" s="388" t="s">
        <v>671</v>
      </c>
      <c r="L16" s="195" t="s">
        <v>1316</v>
      </c>
      <c r="M16" s="392" t="s">
        <v>1317</v>
      </c>
      <c r="N16" s="397"/>
      <c r="O16" s="15" t="s">
        <v>1315</v>
      </c>
      <c r="P16" s="93" t="s">
        <v>1321</v>
      </c>
      <c r="Q16" s="396">
        <v>43102</v>
      </c>
      <c r="R16" s="396">
        <v>43465</v>
      </c>
      <c r="S16" s="114" t="s">
        <v>1318</v>
      </c>
      <c r="T16" s="144" t="s">
        <v>1300</v>
      </c>
    </row>
    <row r="17" spans="2:20" ht="246.75" customHeight="1" x14ac:dyDescent="0.2">
      <c r="B17" s="56">
        <v>3</v>
      </c>
      <c r="C17" s="392" t="s">
        <v>1301</v>
      </c>
      <c r="D17" s="381" t="s">
        <v>39</v>
      </c>
      <c r="E17" s="15" t="s">
        <v>1302</v>
      </c>
      <c r="F17" s="277" t="s">
        <v>1319</v>
      </c>
      <c r="G17" s="381">
        <v>4</v>
      </c>
      <c r="H17" s="381">
        <v>3</v>
      </c>
      <c r="I17" s="501" t="s">
        <v>37</v>
      </c>
      <c r="J17" s="502"/>
      <c r="K17" s="388" t="s">
        <v>671</v>
      </c>
      <c r="L17" s="15" t="s">
        <v>1320</v>
      </c>
      <c r="M17" s="392" t="s">
        <v>1317</v>
      </c>
      <c r="N17" s="15"/>
      <c r="O17" s="52" t="s">
        <v>1303</v>
      </c>
      <c r="P17" s="93" t="s">
        <v>1321</v>
      </c>
      <c r="Q17" s="396">
        <v>43102</v>
      </c>
      <c r="R17" s="396">
        <v>43465</v>
      </c>
      <c r="S17" s="374" t="s">
        <v>91</v>
      </c>
      <c r="T17" s="428" t="s">
        <v>1304</v>
      </c>
    </row>
    <row r="18" spans="2:20" ht="196.5" customHeight="1" x14ac:dyDescent="0.2">
      <c r="B18" s="549">
        <v>4</v>
      </c>
      <c r="C18" s="600" t="s">
        <v>1305</v>
      </c>
      <c r="D18" s="517" t="s">
        <v>39</v>
      </c>
      <c r="E18" s="531" t="s">
        <v>1306</v>
      </c>
      <c r="F18" s="570" t="s">
        <v>1307</v>
      </c>
      <c r="G18" s="517">
        <v>3</v>
      </c>
      <c r="H18" s="517">
        <v>2</v>
      </c>
      <c r="I18" s="527" t="s">
        <v>36</v>
      </c>
      <c r="J18" s="528"/>
      <c r="K18" s="531" t="s">
        <v>71</v>
      </c>
      <c r="L18" s="195" t="s">
        <v>1322</v>
      </c>
      <c r="M18" s="389" t="s">
        <v>1317</v>
      </c>
      <c r="N18" s="389"/>
      <c r="O18" s="567" t="s">
        <v>1363</v>
      </c>
      <c r="P18" s="531" t="s">
        <v>1296</v>
      </c>
      <c r="Q18" s="616">
        <v>43102</v>
      </c>
      <c r="R18" s="616">
        <v>43465</v>
      </c>
      <c r="S18" s="531" t="s">
        <v>1308</v>
      </c>
      <c r="T18" s="607" t="s">
        <v>1297</v>
      </c>
    </row>
    <row r="19" spans="2:20" ht="141" customHeight="1" x14ac:dyDescent="0.2">
      <c r="B19" s="551"/>
      <c r="C19" s="602"/>
      <c r="D19" s="542"/>
      <c r="E19" s="548"/>
      <c r="F19" s="572"/>
      <c r="G19" s="542"/>
      <c r="H19" s="542"/>
      <c r="I19" s="545"/>
      <c r="J19" s="546"/>
      <c r="K19" s="548"/>
      <c r="L19" s="198" t="s">
        <v>1323</v>
      </c>
      <c r="M19" s="389"/>
      <c r="N19" s="389" t="s">
        <v>1317</v>
      </c>
      <c r="O19" s="569"/>
      <c r="P19" s="548"/>
      <c r="Q19" s="620"/>
      <c r="R19" s="620"/>
      <c r="S19" s="548"/>
      <c r="T19" s="609"/>
    </row>
    <row r="20" spans="2:20" ht="165.75" customHeight="1" x14ac:dyDescent="0.2">
      <c r="B20" s="621">
        <v>5</v>
      </c>
      <c r="C20" s="600" t="s">
        <v>1362</v>
      </c>
      <c r="D20" s="517" t="s">
        <v>30</v>
      </c>
      <c r="E20" s="531" t="s">
        <v>1309</v>
      </c>
      <c r="F20" s="570" t="s">
        <v>1310</v>
      </c>
      <c r="G20" s="517">
        <v>3</v>
      </c>
      <c r="H20" s="517">
        <v>3</v>
      </c>
      <c r="I20" s="527" t="s">
        <v>37</v>
      </c>
      <c r="J20" s="528"/>
      <c r="K20" s="531" t="s">
        <v>671</v>
      </c>
      <c r="L20" s="15" t="s">
        <v>1324</v>
      </c>
      <c r="M20" s="389" t="s">
        <v>1317</v>
      </c>
      <c r="N20" s="389"/>
      <c r="O20" s="567" t="s">
        <v>1326</v>
      </c>
      <c r="P20" s="531" t="s">
        <v>1311</v>
      </c>
      <c r="Q20" s="616">
        <v>43102</v>
      </c>
      <c r="R20" s="616">
        <v>43465</v>
      </c>
      <c r="S20" s="531" t="s">
        <v>1312</v>
      </c>
      <c r="T20" s="614" t="s">
        <v>1364</v>
      </c>
    </row>
    <row r="21" spans="2:20" ht="288" customHeight="1" thickBot="1" x14ac:dyDescent="0.25">
      <c r="B21" s="622"/>
      <c r="C21" s="613"/>
      <c r="D21" s="518"/>
      <c r="E21" s="532"/>
      <c r="F21" s="619"/>
      <c r="G21" s="518"/>
      <c r="H21" s="518"/>
      <c r="I21" s="529"/>
      <c r="J21" s="530"/>
      <c r="K21" s="532"/>
      <c r="L21" s="22" t="s">
        <v>1325</v>
      </c>
      <c r="M21" s="22"/>
      <c r="N21" s="311" t="s">
        <v>1317</v>
      </c>
      <c r="O21" s="618"/>
      <c r="P21" s="532"/>
      <c r="Q21" s="617"/>
      <c r="R21" s="617"/>
      <c r="S21" s="532"/>
      <c r="T21" s="615"/>
    </row>
    <row r="22" spans="2:20" x14ac:dyDescent="0.2"/>
  </sheetData>
  <dataConsolidate/>
  <mergeCells count="63">
    <mergeCell ref="B18:B19"/>
    <mergeCell ref="B20:B21"/>
    <mergeCell ref="G2:L2"/>
    <mergeCell ref="G3:L3"/>
    <mergeCell ref="G4:L4"/>
    <mergeCell ref="B7:C7"/>
    <mergeCell ref="D7:T7"/>
    <mergeCell ref="B2:C4"/>
    <mergeCell ref="D2:F2"/>
    <mergeCell ref="D3:F4"/>
    <mergeCell ref="B8:C8"/>
    <mergeCell ref="D8:T8"/>
    <mergeCell ref="B10:T11"/>
    <mergeCell ref="B12:B14"/>
    <mergeCell ref="C12:F12"/>
    <mergeCell ref="G12:K12"/>
    <mergeCell ref="L12:N12"/>
    <mergeCell ref="O12:T12"/>
    <mergeCell ref="C13:C14"/>
    <mergeCell ref="D13:D14"/>
    <mergeCell ref="E13:E14"/>
    <mergeCell ref="F13:F14"/>
    <mergeCell ref="G13:H13"/>
    <mergeCell ref="I13:J14"/>
    <mergeCell ref="I16:J16"/>
    <mergeCell ref="I17:J17"/>
    <mergeCell ref="T13:T14"/>
    <mergeCell ref="I15:J15"/>
    <mergeCell ref="L13:L14"/>
    <mergeCell ref="M13:N13"/>
    <mergeCell ref="O13:O14"/>
    <mergeCell ref="P13:P14"/>
    <mergeCell ref="Q13:R13"/>
    <mergeCell ref="S13:S14"/>
    <mergeCell ref="K13:K14"/>
    <mergeCell ref="D18:D19"/>
    <mergeCell ref="C18:C19"/>
    <mergeCell ref="O18:O19"/>
    <mergeCell ref="T18:T19"/>
    <mergeCell ref="S18:S19"/>
    <mergeCell ref="R18:R19"/>
    <mergeCell ref="Q18:Q19"/>
    <mergeCell ref="P18:P19"/>
    <mergeCell ref="K18:K19"/>
    <mergeCell ref="I18:J19"/>
    <mergeCell ref="H18:H19"/>
    <mergeCell ref="G18:G19"/>
    <mergeCell ref="F18:F19"/>
    <mergeCell ref="E18:E19"/>
    <mergeCell ref="D20:D21"/>
    <mergeCell ref="C20:C21"/>
    <mergeCell ref="T20:T21"/>
    <mergeCell ref="S20:S21"/>
    <mergeCell ref="R20:R21"/>
    <mergeCell ref="Q20:Q21"/>
    <mergeCell ref="P20:P21"/>
    <mergeCell ref="O20:O21"/>
    <mergeCell ref="K20:K21"/>
    <mergeCell ref="I20:J21"/>
    <mergeCell ref="H20:H21"/>
    <mergeCell ref="G20:G21"/>
    <mergeCell ref="F20:F21"/>
    <mergeCell ref="E20:E21"/>
  </mergeCells>
  <conditionalFormatting sqref="H15:H18 H20">
    <cfRule type="cellIs" dxfId="319" priority="5" operator="equal">
      <formula>5</formula>
    </cfRule>
    <cfRule type="cellIs" dxfId="318" priority="6" operator="equal">
      <formula>10</formula>
    </cfRule>
    <cfRule type="cellIs" dxfId="317" priority="7" operator="equal">
      <formula>20</formula>
    </cfRule>
  </conditionalFormatting>
  <conditionalFormatting sqref="I15:K17 I18 I20">
    <cfRule type="containsText" dxfId="316" priority="1" operator="containsText" text="Bajo">
      <formula>NOT(ISERROR(SEARCH("Bajo",I15)))</formula>
    </cfRule>
    <cfRule type="containsText" dxfId="315" priority="2" operator="containsText" text="Moderado">
      <formula>NOT(ISERROR(SEARCH("Moderado",I15)))</formula>
    </cfRule>
    <cfRule type="containsText" dxfId="314" priority="3" operator="containsText" text="Alto">
      <formula>NOT(ISERROR(SEARCH("Alto",I15)))</formula>
    </cfRule>
    <cfRule type="containsText" dxfId="313" priority="4" operator="containsText" text="Extremo">
      <formula>NOT(ISERROR(SEARCH("Extremo",I15)))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[13]Listas!#REF!</xm:f>
          </x14:formula1>
          <xm:sqref>K15:K18 K20</xm:sqref>
        </x14:dataValidation>
        <x14:dataValidation type="list" allowBlank="1" showInputMessage="1" showErrorMessage="1">
          <x14:formula1>
            <xm:f>[13]Listas!#REF!</xm:f>
          </x14:formula1>
          <xm:sqref>G15:H18 G20:H20</xm:sqref>
        </x14:dataValidation>
        <x14:dataValidation type="list" allowBlank="1" showInputMessage="1" showErrorMessage="1">
          <x14:formula1>
            <xm:f>[13]Calificación!#REF!</xm:f>
          </x14:formula1>
          <xm:sqref>I20 J15:J17 I15:I18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4"/>
  <sheetViews>
    <sheetView showGridLines="0" topLeftCell="C1" zoomScale="50" zoomScaleNormal="50" workbookViewId="0">
      <selection activeCell="O16" sqref="O16"/>
    </sheetView>
  </sheetViews>
  <sheetFormatPr baseColWidth="10" defaultColWidth="0" defaultRowHeight="14.25" zeroHeight="1" x14ac:dyDescent="0.2"/>
  <cols>
    <col min="1" max="1" width="4.7109375" style="55" customWidth="1"/>
    <col min="2" max="2" width="3.5703125" style="55" customWidth="1"/>
    <col min="3" max="3" width="38.7109375" style="55" customWidth="1"/>
    <col min="4" max="4" width="14.140625" style="55" customWidth="1"/>
    <col min="5" max="5" width="47.5703125" style="55" customWidth="1"/>
    <col min="6" max="6" width="34.85546875" style="55" customWidth="1"/>
    <col min="7" max="7" width="9.42578125" style="55" bestFit="1" customWidth="1"/>
    <col min="8" max="8" width="12.42578125" style="55" customWidth="1"/>
    <col min="9" max="9" width="6.7109375" style="55" customWidth="1"/>
    <col min="10" max="10" width="7.42578125" style="55" customWidth="1"/>
    <col min="11" max="11" width="20" style="55" customWidth="1"/>
    <col min="12" max="12" width="35" style="55" customWidth="1"/>
    <col min="13" max="13" width="11.42578125" style="55" customWidth="1"/>
    <col min="14" max="14" width="10.7109375" style="55" customWidth="1"/>
    <col min="15" max="15" width="35.85546875" style="55" customWidth="1"/>
    <col min="16" max="16" width="20.85546875" style="55" customWidth="1"/>
    <col min="17" max="17" width="17" style="55" customWidth="1"/>
    <col min="18" max="18" width="15.42578125" style="55" customWidth="1"/>
    <col min="19" max="19" width="18" style="55" customWidth="1"/>
    <col min="20" max="20" width="19.5703125" style="55" customWidth="1"/>
    <col min="21" max="21" width="4.7109375" style="55" customWidth="1"/>
    <col min="22" max="25" width="0" style="55" hidden="1" customWidth="1"/>
    <col min="26" max="16384" width="11.42578125" style="55" hidden="1"/>
  </cols>
  <sheetData>
    <row r="1" spans="2:20" x14ac:dyDescent="0.2"/>
    <row r="2" spans="2:20" s="9" customFormat="1" ht="17.25" customHeight="1" x14ac:dyDescent="0.2">
      <c r="B2" s="465"/>
      <c r="C2" s="465"/>
      <c r="D2" s="466" t="s">
        <v>1261</v>
      </c>
      <c r="E2" s="467"/>
      <c r="F2" s="468"/>
      <c r="G2" s="464" t="s">
        <v>1115</v>
      </c>
      <c r="H2" s="464"/>
      <c r="I2" s="464"/>
      <c r="J2" s="464"/>
      <c r="K2" s="464"/>
      <c r="L2" s="464"/>
      <c r="M2" s="32"/>
      <c r="N2" s="32"/>
      <c r="O2" s="32"/>
    </row>
    <row r="3" spans="2:20" s="9" customFormat="1" x14ac:dyDescent="0.2">
      <c r="B3" s="465"/>
      <c r="C3" s="465"/>
      <c r="D3" s="469" t="s">
        <v>1262</v>
      </c>
      <c r="E3" s="470"/>
      <c r="F3" s="471"/>
      <c r="G3" s="464" t="s">
        <v>0</v>
      </c>
      <c r="H3" s="464"/>
      <c r="I3" s="464"/>
      <c r="J3" s="464"/>
      <c r="K3" s="464"/>
      <c r="L3" s="464"/>
      <c r="M3" s="32"/>
      <c r="N3" s="32"/>
      <c r="O3" s="32"/>
    </row>
    <row r="4" spans="2:20" s="9" customFormat="1" x14ac:dyDescent="0.2">
      <c r="B4" s="465"/>
      <c r="C4" s="465"/>
      <c r="D4" s="472"/>
      <c r="E4" s="473"/>
      <c r="F4" s="474"/>
      <c r="G4" s="464" t="s">
        <v>1</v>
      </c>
      <c r="H4" s="464"/>
      <c r="I4" s="464"/>
      <c r="J4" s="464"/>
      <c r="K4" s="464"/>
      <c r="L4" s="464"/>
      <c r="M4" s="32"/>
      <c r="N4" s="32"/>
      <c r="O4" s="32"/>
    </row>
    <row r="5" spans="2:20" x14ac:dyDescent="0.2">
      <c r="B5" s="5"/>
      <c r="C5" s="5"/>
      <c r="D5" s="5"/>
      <c r="E5" s="5"/>
      <c r="F5" s="2"/>
      <c r="G5" s="4"/>
      <c r="H5" s="4"/>
      <c r="I5" s="4"/>
      <c r="J5" s="4"/>
      <c r="K5" s="4"/>
      <c r="L5" s="4"/>
      <c r="M5" s="4"/>
      <c r="N5" s="4"/>
      <c r="O5" s="4"/>
    </row>
    <row r="6" spans="2:20" x14ac:dyDescent="0.2">
      <c r="B6" s="5"/>
      <c r="C6" s="5"/>
      <c r="D6" s="5"/>
      <c r="E6" s="5"/>
      <c r="F6" s="2"/>
      <c r="G6" s="4"/>
      <c r="H6" s="4"/>
      <c r="I6" s="4"/>
      <c r="J6" s="4"/>
      <c r="K6" s="4"/>
      <c r="L6" s="4"/>
      <c r="M6" s="4"/>
      <c r="N6" s="4"/>
      <c r="O6" s="4"/>
    </row>
    <row r="7" spans="2:20" ht="27.75" customHeight="1" x14ac:dyDescent="0.2">
      <c r="B7" s="540" t="s">
        <v>2</v>
      </c>
      <c r="C7" s="540"/>
      <c r="D7" s="509" t="s">
        <v>569</v>
      </c>
      <c r="E7" s="509"/>
      <c r="F7" s="509"/>
      <c r="G7" s="509"/>
      <c r="H7" s="509"/>
      <c r="I7" s="509"/>
      <c r="J7" s="509"/>
      <c r="K7" s="509"/>
      <c r="L7" s="509"/>
      <c r="M7" s="509"/>
      <c r="N7" s="509"/>
      <c r="O7" s="509"/>
      <c r="P7" s="509"/>
      <c r="Q7" s="509"/>
      <c r="R7" s="509"/>
      <c r="S7" s="509"/>
      <c r="T7" s="509"/>
    </row>
    <row r="8" spans="2:20" ht="21.75" customHeight="1" x14ac:dyDescent="0.2">
      <c r="B8" s="475" t="s">
        <v>3</v>
      </c>
      <c r="C8" s="475"/>
      <c r="D8" s="509" t="s">
        <v>706</v>
      </c>
      <c r="E8" s="509"/>
      <c r="F8" s="509"/>
      <c r="G8" s="509"/>
      <c r="H8" s="509"/>
      <c r="I8" s="509"/>
      <c r="J8" s="509"/>
      <c r="K8" s="509"/>
      <c r="L8" s="509"/>
      <c r="M8" s="509"/>
      <c r="N8" s="509"/>
      <c r="O8" s="509"/>
      <c r="P8" s="509"/>
      <c r="Q8" s="509"/>
      <c r="R8" s="509"/>
      <c r="S8" s="509"/>
      <c r="T8" s="509"/>
    </row>
    <row r="9" spans="2:20" s="354" customFormat="1" ht="20.25" customHeight="1" thickBot="1" x14ac:dyDescent="0.25">
      <c r="B9" s="349"/>
      <c r="C9" s="349"/>
      <c r="D9" s="348"/>
      <c r="E9" s="348"/>
      <c r="F9" s="348"/>
      <c r="G9" s="348"/>
      <c r="H9" s="348"/>
      <c r="I9" s="348"/>
      <c r="J9" s="348"/>
      <c r="K9" s="348"/>
      <c r="L9" s="348"/>
      <c r="M9" s="348"/>
      <c r="N9" s="348"/>
      <c r="O9" s="348"/>
      <c r="P9" s="348"/>
      <c r="Q9" s="348"/>
      <c r="R9" s="348"/>
      <c r="S9" s="348"/>
      <c r="T9" s="348"/>
    </row>
    <row r="10" spans="2:20" x14ac:dyDescent="0.2">
      <c r="B10" s="486" t="s">
        <v>4</v>
      </c>
      <c r="C10" s="487"/>
      <c r="D10" s="487"/>
      <c r="E10" s="487"/>
      <c r="F10" s="487"/>
      <c r="G10" s="487"/>
      <c r="H10" s="487"/>
      <c r="I10" s="487"/>
      <c r="J10" s="487"/>
      <c r="K10" s="487"/>
      <c r="L10" s="487"/>
      <c r="M10" s="487"/>
      <c r="N10" s="487"/>
      <c r="O10" s="487"/>
      <c r="P10" s="487"/>
      <c r="Q10" s="487"/>
      <c r="R10" s="487"/>
      <c r="S10" s="487"/>
      <c r="T10" s="488"/>
    </row>
    <row r="11" spans="2:20" ht="15" thickBot="1" x14ac:dyDescent="0.25">
      <c r="B11" s="489"/>
      <c r="C11" s="490"/>
      <c r="D11" s="490"/>
      <c r="E11" s="490"/>
      <c r="F11" s="490"/>
      <c r="G11" s="490"/>
      <c r="H11" s="490"/>
      <c r="I11" s="490"/>
      <c r="J11" s="490"/>
      <c r="K11" s="490"/>
      <c r="L11" s="490"/>
      <c r="M11" s="490"/>
      <c r="N11" s="490"/>
      <c r="O11" s="490"/>
      <c r="P11" s="490"/>
      <c r="Q11" s="490"/>
      <c r="R11" s="490"/>
      <c r="S11" s="490"/>
      <c r="T11" s="491"/>
    </row>
    <row r="12" spans="2:20" ht="24" customHeight="1" x14ac:dyDescent="0.2">
      <c r="B12" s="492" t="s">
        <v>5</v>
      </c>
      <c r="C12" s="494" t="s">
        <v>6</v>
      </c>
      <c r="D12" s="495"/>
      <c r="E12" s="495"/>
      <c r="F12" s="496"/>
      <c r="G12" s="497" t="s">
        <v>7</v>
      </c>
      <c r="H12" s="498"/>
      <c r="I12" s="498"/>
      <c r="J12" s="498"/>
      <c r="K12" s="499"/>
      <c r="L12" s="497" t="s">
        <v>8</v>
      </c>
      <c r="M12" s="498"/>
      <c r="N12" s="499"/>
      <c r="O12" s="497" t="s">
        <v>9</v>
      </c>
      <c r="P12" s="498"/>
      <c r="Q12" s="498"/>
      <c r="R12" s="498"/>
      <c r="S12" s="498"/>
      <c r="T12" s="500"/>
    </row>
    <row r="13" spans="2:20" ht="15" customHeight="1" x14ac:dyDescent="0.2">
      <c r="B13" s="493"/>
      <c r="C13" s="478" t="s">
        <v>10</v>
      </c>
      <c r="D13" s="478" t="s">
        <v>11</v>
      </c>
      <c r="E13" s="476" t="s">
        <v>12</v>
      </c>
      <c r="F13" s="505" t="s">
        <v>13</v>
      </c>
      <c r="G13" s="511" t="s">
        <v>14</v>
      </c>
      <c r="H13" s="512"/>
      <c r="I13" s="482" t="s">
        <v>15</v>
      </c>
      <c r="J13" s="482"/>
      <c r="K13" s="523" t="s">
        <v>16</v>
      </c>
      <c r="L13" s="476" t="s">
        <v>17</v>
      </c>
      <c r="M13" s="475" t="s">
        <v>18</v>
      </c>
      <c r="N13" s="475"/>
      <c r="O13" s="476" t="s">
        <v>19</v>
      </c>
      <c r="P13" s="476" t="s">
        <v>20</v>
      </c>
      <c r="Q13" s="475" t="s">
        <v>21</v>
      </c>
      <c r="R13" s="475"/>
      <c r="S13" s="476" t="s">
        <v>22</v>
      </c>
      <c r="T13" s="481" t="s">
        <v>23</v>
      </c>
    </row>
    <row r="14" spans="2:20" ht="44.25" customHeight="1" x14ac:dyDescent="0.2">
      <c r="B14" s="493"/>
      <c r="C14" s="477"/>
      <c r="D14" s="477"/>
      <c r="E14" s="477"/>
      <c r="F14" s="506"/>
      <c r="G14" s="10" t="s">
        <v>24</v>
      </c>
      <c r="H14" s="10" t="s">
        <v>25</v>
      </c>
      <c r="I14" s="482"/>
      <c r="J14" s="482"/>
      <c r="K14" s="524"/>
      <c r="L14" s="477"/>
      <c r="M14" s="11" t="s">
        <v>26</v>
      </c>
      <c r="N14" s="11" t="s">
        <v>27</v>
      </c>
      <c r="O14" s="477"/>
      <c r="P14" s="477"/>
      <c r="Q14" s="11" t="s">
        <v>28</v>
      </c>
      <c r="R14" s="11" t="s">
        <v>29</v>
      </c>
      <c r="S14" s="477"/>
      <c r="T14" s="481"/>
    </row>
    <row r="15" spans="2:20" ht="118.5" customHeight="1" x14ac:dyDescent="0.2">
      <c r="B15" s="56">
        <v>1</v>
      </c>
      <c r="C15" s="57" t="s">
        <v>318</v>
      </c>
      <c r="D15" s="58" t="s">
        <v>39</v>
      </c>
      <c r="E15" s="59" t="s">
        <v>319</v>
      </c>
      <c r="F15" s="60" t="s">
        <v>320</v>
      </c>
      <c r="G15" s="58">
        <v>3</v>
      </c>
      <c r="H15" s="58">
        <v>3</v>
      </c>
      <c r="I15" s="501" t="s">
        <v>37</v>
      </c>
      <c r="J15" s="502"/>
      <c r="K15" s="61" t="s">
        <v>671</v>
      </c>
      <c r="L15" s="289" t="s">
        <v>1408</v>
      </c>
      <c r="M15" s="62" t="s">
        <v>32</v>
      </c>
      <c r="N15" s="62" t="s">
        <v>32</v>
      </c>
      <c r="O15" s="18" t="s">
        <v>1409</v>
      </c>
      <c r="P15" s="63" t="s">
        <v>321</v>
      </c>
      <c r="Q15" s="17" t="s">
        <v>322</v>
      </c>
      <c r="R15" s="17" t="s">
        <v>322</v>
      </c>
      <c r="S15" s="17" t="s">
        <v>323</v>
      </c>
      <c r="T15" s="282" t="s">
        <v>324</v>
      </c>
    </row>
    <row r="16" spans="2:20" ht="39" customHeight="1" x14ac:dyDescent="0.2">
      <c r="B16" s="549">
        <v>2</v>
      </c>
      <c r="C16" s="567" t="s">
        <v>325</v>
      </c>
      <c r="D16" s="517" t="s">
        <v>39</v>
      </c>
      <c r="E16" s="531" t="s">
        <v>326</v>
      </c>
      <c r="F16" s="629" t="s">
        <v>327</v>
      </c>
      <c r="G16" s="517">
        <v>3</v>
      </c>
      <c r="H16" s="517">
        <v>3</v>
      </c>
      <c r="I16" s="527" t="s">
        <v>37</v>
      </c>
      <c r="J16" s="528"/>
      <c r="K16" s="531" t="s">
        <v>671</v>
      </c>
      <c r="L16" s="253" t="s">
        <v>539</v>
      </c>
      <c r="M16" s="62" t="s">
        <v>32</v>
      </c>
      <c r="N16" s="62" t="s">
        <v>32</v>
      </c>
      <c r="O16" s="12" t="s">
        <v>328</v>
      </c>
      <c r="P16" s="63" t="s">
        <v>329</v>
      </c>
      <c r="Q16" s="64" t="s">
        <v>330</v>
      </c>
      <c r="R16" s="64" t="s">
        <v>91</v>
      </c>
      <c r="S16" s="64" t="s">
        <v>91</v>
      </c>
      <c r="T16" s="274" t="s">
        <v>91</v>
      </c>
    </row>
    <row r="17" spans="2:20" ht="63.75" customHeight="1" x14ac:dyDescent="0.2">
      <c r="B17" s="550"/>
      <c r="C17" s="568"/>
      <c r="D17" s="541"/>
      <c r="E17" s="547"/>
      <c r="F17" s="634"/>
      <c r="G17" s="541"/>
      <c r="H17" s="541"/>
      <c r="I17" s="543"/>
      <c r="J17" s="544"/>
      <c r="K17" s="547"/>
      <c r="L17" s="289" t="s">
        <v>331</v>
      </c>
      <c r="M17" s="62" t="s">
        <v>32</v>
      </c>
      <c r="N17" s="62" t="s">
        <v>32</v>
      </c>
      <c r="O17" s="18" t="s">
        <v>332</v>
      </c>
      <c r="P17" s="63" t="s">
        <v>329</v>
      </c>
      <c r="Q17" s="64" t="s">
        <v>333</v>
      </c>
      <c r="R17" s="17" t="s">
        <v>333</v>
      </c>
      <c r="S17" s="64" t="s">
        <v>91</v>
      </c>
      <c r="T17" s="281" t="s">
        <v>324</v>
      </c>
    </row>
    <row r="18" spans="2:20" ht="101.25" customHeight="1" x14ac:dyDescent="0.2">
      <c r="B18" s="551"/>
      <c r="C18" s="569"/>
      <c r="D18" s="542"/>
      <c r="E18" s="548"/>
      <c r="F18" s="630"/>
      <c r="G18" s="542"/>
      <c r="H18" s="542"/>
      <c r="I18" s="545"/>
      <c r="J18" s="546"/>
      <c r="K18" s="548"/>
      <c r="L18" s="289" t="s">
        <v>334</v>
      </c>
      <c r="M18" s="62" t="s">
        <v>32</v>
      </c>
      <c r="N18" s="62" t="s">
        <v>32</v>
      </c>
      <c r="O18" s="18" t="s">
        <v>540</v>
      </c>
      <c r="P18" s="63" t="s">
        <v>335</v>
      </c>
      <c r="Q18" s="64" t="s">
        <v>330</v>
      </c>
      <c r="R18" s="64" t="s">
        <v>330</v>
      </c>
      <c r="S18" s="17" t="s">
        <v>323</v>
      </c>
      <c r="T18" s="281" t="s">
        <v>336</v>
      </c>
    </row>
    <row r="19" spans="2:20" ht="55.5" customHeight="1" x14ac:dyDescent="0.2">
      <c r="B19" s="549">
        <v>3</v>
      </c>
      <c r="C19" s="600" t="s">
        <v>337</v>
      </c>
      <c r="D19" s="517" t="s">
        <v>39</v>
      </c>
      <c r="E19" s="519" t="s">
        <v>338</v>
      </c>
      <c r="F19" s="629" t="s">
        <v>339</v>
      </c>
      <c r="G19" s="517">
        <v>3</v>
      </c>
      <c r="H19" s="517">
        <v>3</v>
      </c>
      <c r="I19" s="527" t="s">
        <v>37</v>
      </c>
      <c r="J19" s="528"/>
      <c r="K19" s="531" t="s">
        <v>671</v>
      </c>
      <c r="L19" s="253" t="s">
        <v>340</v>
      </c>
      <c r="M19" s="62" t="s">
        <v>32</v>
      </c>
      <c r="N19" s="62" t="s">
        <v>32</v>
      </c>
      <c r="O19" s="52" t="s">
        <v>541</v>
      </c>
      <c r="P19" s="63" t="s">
        <v>329</v>
      </c>
      <c r="Q19" s="598" t="s">
        <v>542</v>
      </c>
      <c r="R19" s="599"/>
      <c r="S19" s="531" t="s">
        <v>343</v>
      </c>
      <c r="T19" s="600" t="s">
        <v>344</v>
      </c>
    </row>
    <row r="20" spans="2:20" ht="72" customHeight="1" x14ac:dyDescent="0.2">
      <c r="B20" s="551"/>
      <c r="C20" s="602"/>
      <c r="D20" s="542"/>
      <c r="E20" s="597"/>
      <c r="F20" s="630"/>
      <c r="G20" s="542"/>
      <c r="H20" s="542"/>
      <c r="I20" s="545"/>
      <c r="J20" s="546"/>
      <c r="K20" s="548"/>
      <c r="L20" s="253" t="s">
        <v>345</v>
      </c>
      <c r="M20" s="62"/>
      <c r="N20" s="62" t="s">
        <v>32</v>
      </c>
      <c r="O20" s="65" t="s">
        <v>346</v>
      </c>
      <c r="P20" s="63" t="s">
        <v>329</v>
      </c>
      <c r="Q20" s="63" t="s">
        <v>341</v>
      </c>
      <c r="R20" s="63" t="s">
        <v>342</v>
      </c>
      <c r="S20" s="548"/>
      <c r="T20" s="602"/>
    </row>
    <row r="21" spans="2:20" ht="90" customHeight="1" x14ac:dyDescent="0.2">
      <c r="B21" s="56">
        <v>4</v>
      </c>
      <c r="C21" s="12" t="s">
        <v>347</v>
      </c>
      <c r="D21" s="66" t="s">
        <v>39</v>
      </c>
      <c r="E21" s="67" t="s">
        <v>1116</v>
      </c>
      <c r="F21" s="12" t="s">
        <v>543</v>
      </c>
      <c r="G21" s="62">
        <v>3</v>
      </c>
      <c r="H21" s="62">
        <v>3</v>
      </c>
      <c r="I21" s="501" t="s">
        <v>37</v>
      </c>
      <c r="J21" s="502"/>
      <c r="K21" s="61" t="s">
        <v>671</v>
      </c>
      <c r="L21" s="253" t="s">
        <v>348</v>
      </c>
      <c r="M21" s="62" t="s">
        <v>32</v>
      </c>
      <c r="N21" s="62" t="s">
        <v>32</v>
      </c>
      <c r="O21" s="18" t="s">
        <v>1136</v>
      </c>
      <c r="P21" s="63" t="s">
        <v>329</v>
      </c>
      <c r="Q21" s="17" t="s">
        <v>333</v>
      </c>
      <c r="R21" s="17" t="s">
        <v>333</v>
      </c>
      <c r="S21" s="68" t="s">
        <v>349</v>
      </c>
      <c r="T21" s="308" t="s">
        <v>350</v>
      </c>
    </row>
    <row r="22" spans="2:20" ht="93.75" customHeight="1" x14ac:dyDescent="0.2">
      <c r="B22" s="549">
        <v>5</v>
      </c>
      <c r="C22" s="600" t="s">
        <v>1138</v>
      </c>
      <c r="D22" s="517" t="s">
        <v>39</v>
      </c>
      <c r="E22" s="519" t="s">
        <v>351</v>
      </c>
      <c r="F22" s="600" t="s">
        <v>544</v>
      </c>
      <c r="G22" s="625">
        <v>3</v>
      </c>
      <c r="H22" s="625">
        <v>3</v>
      </c>
      <c r="I22" s="527" t="s">
        <v>37</v>
      </c>
      <c r="J22" s="528"/>
      <c r="K22" s="531" t="s">
        <v>671</v>
      </c>
      <c r="L22" s="441" t="s">
        <v>545</v>
      </c>
      <c r="M22" s="62" t="s">
        <v>32</v>
      </c>
      <c r="N22" s="62" t="s">
        <v>32</v>
      </c>
      <c r="O22" s="52" t="s">
        <v>1134</v>
      </c>
      <c r="P22" s="72" t="s">
        <v>329</v>
      </c>
      <c r="Q22" s="63" t="s">
        <v>352</v>
      </c>
      <c r="R22" s="63" t="s">
        <v>352</v>
      </c>
      <c r="S22" s="71" t="s">
        <v>353</v>
      </c>
      <c r="T22" s="73" t="s">
        <v>354</v>
      </c>
    </row>
    <row r="23" spans="2:20" ht="48.75" customHeight="1" x14ac:dyDescent="0.2">
      <c r="B23" s="551"/>
      <c r="C23" s="602"/>
      <c r="D23" s="542"/>
      <c r="E23" s="597"/>
      <c r="F23" s="602"/>
      <c r="G23" s="632"/>
      <c r="H23" s="632"/>
      <c r="I23" s="545"/>
      <c r="J23" s="546"/>
      <c r="K23" s="548"/>
      <c r="L23" s="441" t="s">
        <v>1139</v>
      </c>
      <c r="M23" s="315"/>
      <c r="N23" s="315" t="s">
        <v>32</v>
      </c>
      <c r="O23" s="52" t="s">
        <v>1164</v>
      </c>
      <c r="P23" s="72" t="s">
        <v>329</v>
      </c>
      <c r="Q23" s="321">
        <v>43102</v>
      </c>
      <c r="R23" s="321">
        <v>43465</v>
      </c>
      <c r="S23" s="260" t="s">
        <v>1140</v>
      </c>
      <c r="T23" s="73" t="s">
        <v>1141</v>
      </c>
    </row>
    <row r="24" spans="2:20" ht="90" customHeight="1" x14ac:dyDescent="0.2">
      <c r="B24" s="549">
        <v>6</v>
      </c>
      <c r="C24" s="600" t="s">
        <v>546</v>
      </c>
      <c r="D24" s="517" t="s">
        <v>39</v>
      </c>
      <c r="E24" s="519" t="s">
        <v>548</v>
      </c>
      <c r="F24" s="600" t="s">
        <v>547</v>
      </c>
      <c r="G24" s="625">
        <v>3</v>
      </c>
      <c r="H24" s="625">
        <v>3</v>
      </c>
      <c r="I24" s="527" t="s">
        <v>37</v>
      </c>
      <c r="J24" s="528"/>
      <c r="K24" s="531" t="s">
        <v>671</v>
      </c>
      <c r="L24" s="441" t="s">
        <v>1142</v>
      </c>
      <c r="M24" s="62" t="s">
        <v>32</v>
      </c>
      <c r="N24" s="62" t="s">
        <v>32</v>
      </c>
      <c r="O24" s="18" t="s">
        <v>1143</v>
      </c>
      <c r="P24" s="63" t="s">
        <v>329</v>
      </c>
      <c r="Q24" s="74" t="s">
        <v>1144</v>
      </c>
      <c r="R24" s="74" t="s">
        <v>1144</v>
      </c>
      <c r="S24" s="308" t="s">
        <v>1145</v>
      </c>
      <c r="T24" s="308" t="s">
        <v>1145</v>
      </c>
    </row>
    <row r="25" spans="2:20" ht="90" customHeight="1" x14ac:dyDescent="0.2">
      <c r="B25" s="551"/>
      <c r="C25" s="602"/>
      <c r="D25" s="542"/>
      <c r="E25" s="597"/>
      <c r="F25" s="602"/>
      <c r="G25" s="632"/>
      <c r="H25" s="632"/>
      <c r="I25" s="545"/>
      <c r="J25" s="546"/>
      <c r="K25" s="548"/>
      <c r="L25" s="436" t="s">
        <v>355</v>
      </c>
      <c r="M25" s="295" t="s">
        <v>32</v>
      </c>
      <c r="N25" s="295" t="s">
        <v>32</v>
      </c>
      <c r="O25" s="300" t="s">
        <v>356</v>
      </c>
      <c r="P25" s="257" t="s">
        <v>329</v>
      </c>
      <c r="Q25" s="260" t="s">
        <v>352</v>
      </c>
      <c r="R25" s="260" t="s">
        <v>352</v>
      </c>
      <c r="S25" s="265" t="s">
        <v>91</v>
      </c>
      <c r="T25" s="315" t="s">
        <v>357</v>
      </c>
    </row>
    <row r="26" spans="2:20" ht="87.75" customHeight="1" x14ac:dyDescent="0.2">
      <c r="B26" s="431">
        <v>7</v>
      </c>
      <c r="C26" s="433" t="s">
        <v>358</v>
      </c>
      <c r="D26" s="429" t="s">
        <v>39</v>
      </c>
      <c r="E26" s="432" t="s">
        <v>359</v>
      </c>
      <c r="F26" s="435" t="s">
        <v>549</v>
      </c>
      <c r="G26" s="434">
        <v>3</v>
      </c>
      <c r="H26" s="434">
        <v>4</v>
      </c>
      <c r="I26" s="527" t="s">
        <v>31</v>
      </c>
      <c r="J26" s="528"/>
      <c r="K26" s="430" t="s">
        <v>671</v>
      </c>
      <c r="L26" s="255" t="s">
        <v>355</v>
      </c>
      <c r="M26" s="70" t="s">
        <v>32</v>
      </c>
      <c r="N26" s="70" t="s">
        <v>32</v>
      </c>
      <c r="O26" s="300" t="s">
        <v>360</v>
      </c>
      <c r="P26" s="71" t="s">
        <v>361</v>
      </c>
      <c r="Q26" s="66" t="s">
        <v>362</v>
      </c>
      <c r="R26" s="66" t="s">
        <v>362</v>
      </c>
      <c r="S26" s="71" t="s">
        <v>363</v>
      </c>
      <c r="T26" s="308" t="s">
        <v>364</v>
      </c>
    </row>
    <row r="27" spans="2:20" ht="75.75" customHeight="1" x14ac:dyDescent="0.2">
      <c r="B27" s="549">
        <v>8</v>
      </c>
      <c r="C27" s="567" t="s">
        <v>365</v>
      </c>
      <c r="D27" s="517" t="s">
        <v>39</v>
      </c>
      <c r="E27" s="519" t="s">
        <v>366</v>
      </c>
      <c r="F27" s="567" t="s">
        <v>550</v>
      </c>
      <c r="G27" s="625">
        <v>3</v>
      </c>
      <c r="H27" s="625">
        <v>3</v>
      </c>
      <c r="I27" s="527" t="s">
        <v>37</v>
      </c>
      <c r="J27" s="528"/>
      <c r="K27" s="531" t="s">
        <v>671</v>
      </c>
      <c r="L27" s="253" t="s">
        <v>1149</v>
      </c>
      <c r="M27" s="625" t="s">
        <v>32</v>
      </c>
      <c r="N27" s="625" t="s">
        <v>32</v>
      </c>
      <c r="O27" s="567" t="s">
        <v>1135</v>
      </c>
      <c r="P27" s="531" t="s">
        <v>367</v>
      </c>
      <c r="Q27" s="517" t="s">
        <v>333</v>
      </c>
      <c r="R27" s="517" t="s">
        <v>333</v>
      </c>
      <c r="S27" s="531" t="s">
        <v>368</v>
      </c>
      <c r="T27" s="600" t="s">
        <v>369</v>
      </c>
    </row>
    <row r="28" spans="2:20" ht="43.5" customHeight="1" x14ac:dyDescent="0.2">
      <c r="B28" s="550"/>
      <c r="C28" s="568"/>
      <c r="D28" s="541"/>
      <c r="E28" s="596"/>
      <c r="F28" s="568"/>
      <c r="G28" s="633"/>
      <c r="H28" s="633"/>
      <c r="I28" s="543"/>
      <c r="J28" s="544"/>
      <c r="K28" s="547"/>
      <c r="L28" s="253" t="s">
        <v>1147</v>
      </c>
      <c r="M28" s="633"/>
      <c r="N28" s="633"/>
      <c r="O28" s="568"/>
      <c r="P28" s="547"/>
      <c r="Q28" s="541"/>
      <c r="R28" s="541"/>
      <c r="S28" s="547"/>
      <c r="T28" s="601"/>
    </row>
    <row r="29" spans="2:20" ht="38.25" customHeight="1" x14ac:dyDescent="0.2">
      <c r="B29" s="551"/>
      <c r="C29" s="569"/>
      <c r="D29" s="542"/>
      <c r="E29" s="597"/>
      <c r="F29" s="569"/>
      <c r="G29" s="632"/>
      <c r="H29" s="632"/>
      <c r="I29" s="545"/>
      <c r="J29" s="546"/>
      <c r="K29" s="548"/>
      <c r="L29" s="253" t="s">
        <v>1148</v>
      </c>
      <c r="M29" s="632"/>
      <c r="N29" s="632"/>
      <c r="O29" s="569"/>
      <c r="P29" s="548"/>
      <c r="Q29" s="542"/>
      <c r="R29" s="542"/>
      <c r="S29" s="548"/>
      <c r="T29" s="602"/>
    </row>
    <row r="30" spans="2:20" ht="84.75" customHeight="1" x14ac:dyDescent="0.2">
      <c r="B30" s="56">
        <v>9</v>
      </c>
      <c r="C30" s="12" t="s">
        <v>370</v>
      </c>
      <c r="D30" s="66" t="s">
        <v>39</v>
      </c>
      <c r="E30" s="67" t="s">
        <v>371</v>
      </c>
      <c r="F30" s="77" t="s">
        <v>372</v>
      </c>
      <c r="G30" s="62">
        <v>3</v>
      </c>
      <c r="H30" s="62">
        <v>3</v>
      </c>
      <c r="I30" s="501" t="s">
        <v>37</v>
      </c>
      <c r="J30" s="502"/>
      <c r="K30" s="61" t="s">
        <v>671</v>
      </c>
      <c r="L30" s="253" t="s">
        <v>551</v>
      </c>
      <c r="M30" s="62" t="s">
        <v>32</v>
      </c>
      <c r="N30" s="62" t="s">
        <v>32</v>
      </c>
      <c r="O30" s="12" t="s">
        <v>373</v>
      </c>
      <c r="P30" s="71" t="s">
        <v>374</v>
      </c>
      <c r="Q30" s="75" t="s">
        <v>330</v>
      </c>
      <c r="R30" s="75" t="s">
        <v>330</v>
      </c>
      <c r="S30" s="68" t="s">
        <v>368</v>
      </c>
      <c r="T30" s="308" t="s">
        <v>375</v>
      </c>
    </row>
    <row r="31" spans="2:20" ht="45" customHeight="1" x14ac:dyDescent="0.2">
      <c r="B31" s="549">
        <v>10</v>
      </c>
      <c r="C31" s="567" t="s">
        <v>552</v>
      </c>
      <c r="D31" s="517" t="s">
        <v>39</v>
      </c>
      <c r="E31" s="519" t="s">
        <v>1146</v>
      </c>
      <c r="F31" s="567" t="s">
        <v>553</v>
      </c>
      <c r="G31" s="625">
        <v>3</v>
      </c>
      <c r="H31" s="625">
        <v>3</v>
      </c>
      <c r="I31" s="527" t="s">
        <v>37</v>
      </c>
      <c r="J31" s="528"/>
      <c r="K31" s="531" t="s">
        <v>671</v>
      </c>
      <c r="L31" s="253" t="s">
        <v>376</v>
      </c>
      <c r="M31" s="625" t="s">
        <v>32</v>
      </c>
      <c r="N31" s="625" t="s">
        <v>32</v>
      </c>
      <c r="O31" s="567" t="s">
        <v>377</v>
      </c>
      <c r="P31" s="531" t="s">
        <v>554</v>
      </c>
      <c r="Q31" s="531" t="s">
        <v>322</v>
      </c>
      <c r="R31" s="531" t="s">
        <v>322</v>
      </c>
      <c r="S31" s="531" t="s">
        <v>378</v>
      </c>
      <c r="T31" s="600" t="s">
        <v>379</v>
      </c>
    </row>
    <row r="32" spans="2:20" ht="36.75" customHeight="1" x14ac:dyDescent="0.2">
      <c r="B32" s="550"/>
      <c r="C32" s="568"/>
      <c r="D32" s="541"/>
      <c r="E32" s="596"/>
      <c r="F32" s="568"/>
      <c r="G32" s="633"/>
      <c r="H32" s="633"/>
      <c r="I32" s="543"/>
      <c r="J32" s="544"/>
      <c r="K32" s="547"/>
      <c r="L32" s="253" t="s">
        <v>380</v>
      </c>
      <c r="M32" s="633"/>
      <c r="N32" s="633"/>
      <c r="O32" s="568"/>
      <c r="P32" s="547"/>
      <c r="Q32" s="547"/>
      <c r="R32" s="547"/>
      <c r="S32" s="547"/>
      <c r="T32" s="601"/>
    </row>
    <row r="33" spans="2:20" ht="36.75" customHeight="1" x14ac:dyDescent="0.2">
      <c r="B33" s="551"/>
      <c r="C33" s="569"/>
      <c r="D33" s="542"/>
      <c r="E33" s="597"/>
      <c r="F33" s="569"/>
      <c r="G33" s="632"/>
      <c r="H33" s="632"/>
      <c r="I33" s="545"/>
      <c r="J33" s="546"/>
      <c r="K33" s="548"/>
      <c r="L33" s="253" t="s">
        <v>381</v>
      </c>
      <c r="M33" s="632"/>
      <c r="N33" s="632"/>
      <c r="O33" s="569"/>
      <c r="P33" s="548"/>
      <c r="Q33" s="548"/>
      <c r="R33" s="548"/>
      <c r="S33" s="548"/>
      <c r="T33" s="602"/>
    </row>
    <row r="34" spans="2:20" ht="91.5" customHeight="1" x14ac:dyDescent="0.2">
      <c r="B34" s="56">
        <v>11</v>
      </c>
      <c r="C34" s="53" t="s">
        <v>382</v>
      </c>
      <c r="D34" s="66" t="s">
        <v>39</v>
      </c>
      <c r="E34" s="67" t="s">
        <v>555</v>
      </c>
      <c r="F34" s="12" t="s">
        <v>553</v>
      </c>
      <c r="G34" s="62">
        <v>3</v>
      </c>
      <c r="H34" s="62">
        <v>3</v>
      </c>
      <c r="I34" s="501" t="s">
        <v>37</v>
      </c>
      <c r="J34" s="502"/>
      <c r="K34" s="61" t="s">
        <v>671</v>
      </c>
      <c r="L34" s="253" t="s">
        <v>1150</v>
      </c>
      <c r="M34" s="62" t="s">
        <v>32</v>
      </c>
      <c r="N34" s="62" t="s">
        <v>32</v>
      </c>
      <c r="O34" s="253" t="s">
        <v>383</v>
      </c>
      <c r="P34" s="71" t="s">
        <v>367</v>
      </c>
      <c r="Q34" s="75" t="s">
        <v>330</v>
      </c>
      <c r="R34" s="75" t="s">
        <v>330</v>
      </c>
      <c r="S34" s="74" t="s">
        <v>384</v>
      </c>
      <c r="T34" s="308" t="s">
        <v>385</v>
      </c>
    </row>
    <row r="35" spans="2:20" ht="85.5" x14ac:dyDescent="0.2">
      <c r="B35" s="56">
        <v>12</v>
      </c>
      <c r="C35" s="12" t="s">
        <v>386</v>
      </c>
      <c r="D35" s="66" t="s">
        <v>39</v>
      </c>
      <c r="E35" s="67" t="s">
        <v>556</v>
      </c>
      <c r="F35" s="12" t="s">
        <v>557</v>
      </c>
      <c r="G35" s="62">
        <v>3</v>
      </c>
      <c r="H35" s="62">
        <v>3</v>
      </c>
      <c r="I35" s="501" t="s">
        <v>37</v>
      </c>
      <c r="J35" s="502"/>
      <c r="K35" s="61" t="s">
        <v>671</v>
      </c>
      <c r="L35" s="253" t="s">
        <v>1152</v>
      </c>
      <c r="M35" s="62" t="s">
        <v>32</v>
      </c>
      <c r="N35" s="62" t="s">
        <v>32</v>
      </c>
      <c r="O35" s="253" t="s">
        <v>1151</v>
      </c>
      <c r="P35" s="71" t="s">
        <v>367</v>
      </c>
      <c r="Q35" s="74" t="s">
        <v>322</v>
      </c>
      <c r="R35" s="74" t="s">
        <v>322</v>
      </c>
      <c r="S35" s="74" t="s">
        <v>387</v>
      </c>
      <c r="T35" s="308" t="s">
        <v>388</v>
      </c>
    </row>
    <row r="36" spans="2:20" ht="70.5" customHeight="1" x14ac:dyDescent="0.2">
      <c r="B36" s="549">
        <v>13</v>
      </c>
      <c r="C36" s="567" t="s">
        <v>389</v>
      </c>
      <c r="D36" s="517" t="s">
        <v>39</v>
      </c>
      <c r="E36" s="12" t="s">
        <v>390</v>
      </c>
      <c r="F36" s="567" t="s">
        <v>391</v>
      </c>
      <c r="G36" s="625">
        <v>3</v>
      </c>
      <c r="H36" s="625">
        <v>3</v>
      </c>
      <c r="I36" s="527" t="s">
        <v>37</v>
      </c>
      <c r="J36" s="528"/>
      <c r="K36" s="531" t="s">
        <v>671</v>
      </c>
      <c r="L36" s="567" t="s">
        <v>392</v>
      </c>
      <c r="M36" s="625" t="s">
        <v>32</v>
      </c>
      <c r="N36" s="625" t="s">
        <v>32</v>
      </c>
      <c r="O36" s="567" t="s">
        <v>1137</v>
      </c>
      <c r="P36" s="531" t="s">
        <v>361</v>
      </c>
      <c r="Q36" s="531" t="s">
        <v>322</v>
      </c>
      <c r="R36" s="531" t="s">
        <v>322</v>
      </c>
      <c r="S36" s="531" t="s">
        <v>393</v>
      </c>
      <c r="T36" s="635" t="s">
        <v>385</v>
      </c>
    </row>
    <row r="37" spans="2:20" ht="70.5" customHeight="1" x14ac:dyDescent="0.2">
      <c r="B37" s="551"/>
      <c r="C37" s="569"/>
      <c r="D37" s="542"/>
      <c r="E37" s="45" t="s">
        <v>394</v>
      </c>
      <c r="F37" s="569"/>
      <c r="G37" s="632"/>
      <c r="H37" s="632"/>
      <c r="I37" s="545"/>
      <c r="J37" s="546"/>
      <c r="K37" s="548"/>
      <c r="L37" s="569"/>
      <c r="M37" s="632"/>
      <c r="N37" s="632"/>
      <c r="O37" s="569"/>
      <c r="P37" s="548"/>
      <c r="Q37" s="548"/>
      <c r="R37" s="548"/>
      <c r="S37" s="548"/>
      <c r="T37" s="635"/>
    </row>
    <row r="38" spans="2:20" ht="51.75" customHeight="1" x14ac:dyDescent="0.2">
      <c r="B38" s="593">
        <v>14</v>
      </c>
      <c r="C38" s="567" t="s">
        <v>558</v>
      </c>
      <c r="D38" s="627" t="s">
        <v>39</v>
      </c>
      <c r="E38" s="519" t="s">
        <v>559</v>
      </c>
      <c r="F38" s="567" t="s">
        <v>560</v>
      </c>
      <c r="G38" s="625">
        <v>3</v>
      </c>
      <c r="H38" s="625">
        <v>3</v>
      </c>
      <c r="I38" s="527" t="s">
        <v>37</v>
      </c>
      <c r="J38" s="528"/>
      <c r="K38" s="531" t="s">
        <v>671</v>
      </c>
      <c r="L38" s="253" t="s">
        <v>1154</v>
      </c>
      <c r="M38" s="625" t="s">
        <v>32</v>
      </c>
      <c r="N38" s="625" t="s">
        <v>32</v>
      </c>
      <c r="O38" s="567" t="s">
        <v>561</v>
      </c>
      <c r="P38" s="531" t="s">
        <v>395</v>
      </c>
      <c r="Q38" s="531" t="s">
        <v>322</v>
      </c>
      <c r="R38" s="531" t="s">
        <v>322</v>
      </c>
      <c r="S38" s="531" t="s">
        <v>396</v>
      </c>
      <c r="T38" s="625" t="s">
        <v>163</v>
      </c>
    </row>
    <row r="39" spans="2:20" ht="48.75" customHeight="1" x14ac:dyDescent="0.2">
      <c r="B39" s="595"/>
      <c r="C39" s="569"/>
      <c r="D39" s="628"/>
      <c r="E39" s="597"/>
      <c r="F39" s="569"/>
      <c r="G39" s="632"/>
      <c r="H39" s="632"/>
      <c r="I39" s="545"/>
      <c r="J39" s="546"/>
      <c r="K39" s="548"/>
      <c r="L39" s="253" t="s">
        <v>1153</v>
      </c>
      <c r="M39" s="632"/>
      <c r="N39" s="632"/>
      <c r="O39" s="568"/>
      <c r="P39" s="548"/>
      <c r="Q39" s="548"/>
      <c r="R39" s="548"/>
      <c r="S39" s="548"/>
      <c r="T39" s="632"/>
    </row>
    <row r="40" spans="2:20" ht="71.25" x14ac:dyDescent="0.2">
      <c r="B40" s="56">
        <v>15</v>
      </c>
      <c r="C40" s="12" t="s">
        <v>397</v>
      </c>
      <c r="D40" s="66" t="s">
        <v>39</v>
      </c>
      <c r="E40" s="60" t="s">
        <v>562</v>
      </c>
      <c r="F40" s="12" t="s">
        <v>563</v>
      </c>
      <c r="G40" s="62">
        <v>3</v>
      </c>
      <c r="H40" s="62">
        <v>3</v>
      </c>
      <c r="I40" s="501" t="s">
        <v>37</v>
      </c>
      <c r="J40" s="502"/>
      <c r="K40" s="61" t="s">
        <v>671</v>
      </c>
      <c r="L40" s="253" t="s">
        <v>399</v>
      </c>
      <c r="M40" s="62" t="s">
        <v>32</v>
      </c>
      <c r="N40" s="62" t="s">
        <v>32</v>
      </c>
      <c r="O40" s="253" t="s">
        <v>564</v>
      </c>
      <c r="P40" s="71" t="s">
        <v>361</v>
      </c>
      <c r="Q40" s="74" t="s">
        <v>322</v>
      </c>
      <c r="R40" s="74" t="s">
        <v>322</v>
      </c>
      <c r="S40" s="74" t="s">
        <v>400</v>
      </c>
      <c r="T40" s="315" t="s">
        <v>401</v>
      </c>
    </row>
    <row r="41" spans="2:20" ht="101.25" customHeight="1" x14ac:dyDescent="0.2">
      <c r="B41" s="56">
        <v>16</v>
      </c>
      <c r="C41" s="12" t="s">
        <v>402</v>
      </c>
      <c r="D41" s="66" t="s">
        <v>39</v>
      </c>
      <c r="E41" s="60" t="s">
        <v>548</v>
      </c>
      <c r="F41" s="12" t="s">
        <v>403</v>
      </c>
      <c r="G41" s="62">
        <v>3</v>
      </c>
      <c r="H41" s="62">
        <v>3</v>
      </c>
      <c r="I41" s="501" t="s">
        <v>37</v>
      </c>
      <c r="J41" s="502"/>
      <c r="K41" s="61" t="s">
        <v>671</v>
      </c>
      <c r="L41" s="253" t="s">
        <v>404</v>
      </c>
      <c r="M41" s="62" t="s">
        <v>32</v>
      </c>
      <c r="N41" s="62" t="s">
        <v>32</v>
      </c>
      <c r="O41" s="52" t="s">
        <v>565</v>
      </c>
      <c r="P41" s="71" t="s">
        <v>361</v>
      </c>
      <c r="Q41" s="74" t="s">
        <v>322</v>
      </c>
      <c r="R41" s="74" t="s">
        <v>322</v>
      </c>
      <c r="S41" s="75" t="s">
        <v>91</v>
      </c>
      <c r="T41" s="308" t="s">
        <v>566</v>
      </c>
    </row>
    <row r="42" spans="2:20" ht="42" customHeight="1" x14ac:dyDescent="0.2">
      <c r="B42" s="593">
        <v>17</v>
      </c>
      <c r="C42" s="567" t="s">
        <v>405</v>
      </c>
      <c r="D42" s="627" t="s">
        <v>39</v>
      </c>
      <c r="E42" s="519" t="s">
        <v>406</v>
      </c>
      <c r="F42" s="567" t="s">
        <v>398</v>
      </c>
      <c r="G42" s="625">
        <v>3</v>
      </c>
      <c r="H42" s="625">
        <v>3</v>
      </c>
      <c r="I42" s="527" t="s">
        <v>37</v>
      </c>
      <c r="J42" s="528"/>
      <c r="K42" s="531" t="s">
        <v>671</v>
      </c>
      <c r="L42" s="253" t="s">
        <v>1157</v>
      </c>
      <c r="M42" s="625" t="s">
        <v>32</v>
      </c>
      <c r="N42" s="625" t="s">
        <v>32</v>
      </c>
      <c r="O42" s="567" t="s">
        <v>567</v>
      </c>
      <c r="P42" s="531" t="s">
        <v>361</v>
      </c>
      <c r="Q42" s="531" t="s">
        <v>1158</v>
      </c>
      <c r="R42" s="531" t="s">
        <v>342</v>
      </c>
      <c r="S42" s="531" t="s">
        <v>407</v>
      </c>
      <c r="T42" s="600" t="s">
        <v>344</v>
      </c>
    </row>
    <row r="43" spans="2:20" ht="32.25" customHeight="1" x14ac:dyDescent="0.2">
      <c r="B43" s="594"/>
      <c r="C43" s="568"/>
      <c r="D43" s="631"/>
      <c r="E43" s="596"/>
      <c r="F43" s="568"/>
      <c r="G43" s="633"/>
      <c r="H43" s="633"/>
      <c r="I43" s="543"/>
      <c r="J43" s="544"/>
      <c r="K43" s="547"/>
      <c r="L43" s="255" t="s">
        <v>1155</v>
      </c>
      <c r="M43" s="633"/>
      <c r="N43" s="633"/>
      <c r="O43" s="568"/>
      <c r="P43" s="547"/>
      <c r="Q43" s="547"/>
      <c r="R43" s="547"/>
      <c r="S43" s="547"/>
      <c r="T43" s="601"/>
    </row>
    <row r="44" spans="2:20" ht="36" customHeight="1" x14ac:dyDescent="0.2">
      <c r="B44" s="595"/>
      <c r="C44" s="569"/>
      <c r="D44" s="628"/>
      <c r="E44" s="597"/>
      <c r="F44" s="569"/>
      <c r="G44" s="632"/>
      <c r="H44" s="632"/>
      <c r="I44" s="545"/>
      <c r="J44" s="546"/>
      <c r="K44" s="548"/>
      <c r="L44" s="255" t="s">
        <v>1156</v>
      </c>
      <c r="M44" s="632"/>
      <c r="N44" s="632"/>
      <c r="O44" s="569"/>
      <c r="P44" s="548"/>
      <c r="Q44" s="548"/>
      <c r="R44" s="548"/>
      <c r="S44" s="548"/>
      <c r="T44" s="602"/>
    </row>
    <row r="45" spans="2:20" ht="34.5" customHeight="1" x14ac:dyDescent="0.2">
      <c r="B45" s="549">
        <v>18</v>
      </c>
      <c r="C45" s="567" t="s">
        <v>408</v>
      </c>
      <c r="D45" s="517" t="s">
        <v>39</v>
      </c>
      <c r="E45" s="531" t="s">
        <v>568</v>
      </c>
      <c r="F45" s="567" t="s">
        <v>409</v>
      </c>
      <c r="G45" s="625">
        <v>3</v>
      </c>
      <c r="H45" s="625">
        <v>3</v>
      </c>
      <c r="I45" s="527" t="s">
        <v>37</v>
      </c>
      <c r="J45" s="528"/>
      <c r="K45" s="531" t="s">
        <v>671</v>
      </c>
      <c r="L45" s="52" t="s">
        <v>1160</v>
      </c>
      <c r="M45" s="625" t="s">
        <v>32</v>
      </c>
      <c r="N45" s="625" t="s">
        <v>32</v>
      </c>
      <c r="O45" s="567" t="s">
        <v>410</v>
      </c>
      <c r="P45" s="531" t="s">
        <v>329</v>
      </c>
      <c r="Q45" s="623" t="s">
        <v>1158</v>
      </c>
      <c r="R45" s="531" t="s">
        <v>342</v>
      </c>
      <c r="S45" s="531" t="s">
        <v>411</v>
      </c>
      <c r="T45" s="600" t="s">
        <v>344</v>
      </c>
    </row>
    <row r="46" spans="2:20" ht="34.5" customHeight="1" thickBot="1" x14ac:dyDescent="0.25">
      <c r="B46" s="514"/>
      <c r="C46" s="618"/>
      <c r="D46" s="518"/>
      <c r="E46" s="532"/>
      <c r="F46" s="618"/>
      <c r="G46" s="626"/>
      <c r="H46" s="626"/>
      <c r="I46" s="529"/>
      <c r="J46" s="530"/>
      <c r="K46" s="532"/>
      <c r="L46" s="22" t="s">
        <v>1159</v>
      </c>
      <c r="M46" s="626"/>
      <c r="N46" s="626"/>
      <c r="O46" s="618"/>
      <c r="P46" s="532"/>
      <c r="Q46" s="624"/>
      <c r="R46" s="532"/>
      <c r="S46" s="532"/>
      <c r="T46" s="613"/>
    </row>
    <row r="47" spans="2:20" x14ac:dyDescent="0.2"/>
    <row r="48" spans="2:20" hidden="1" x14ac:dyDescent="0.2"/>
    <row r="49" hidden="1" x14ac:dyDescent="0.2"/>
    <row r="50" hidden="1" x14ac:dyDescent="0.2"/>
    <row r="51" x14ac:dyDescent="0.2"/>
    <row r="52" hidden="1" x14ac:dyDescent="0.2"/>
    <row r="53" hidden="1" x14ac:dyDescent="0.2"/>
    <row r="54" x14ac:dyDescent="0.2"/>
  </sheetData>
  <dataConsolidate/>
  <mergeCells count="179">
    <mergeCell ref="O38:O39"/>
    <mergeCell ref="N38:N39"/>
    <mergeCell ref="M38:M39"/>
    <mergeCell ref="S38:S39"/>
    <mergeCell ref="R38:R39"/>
    <mergeCell ref="Q38:Q39"/>
    <mergeCell ref="P38:P39"/>
    <mergeCell ref="T38:T39"/>
    <mergeCell ref="F42:F44"/>
    <mergeCell ref="H38:H39"/>
    <mergeCell ref="G38:G39"/>
    <mergeCell ref="F38:F39"/>
    <mergeCell ref="H42:H44"/>
    <mergeCell ref="G42:G44"/>
    <mergeCell ref="I42:J44"/>
    <mergeCell ref="K42:K44"/>
    <mergeCell ref="O42:O44"/>
    <mergeCell ref="N42:N44"/>
    <mergeCell ref="M42:M44"/>
    <mergeCell ref="T42:T44"/>
    <mergeCell ref="S42:S44"/>
    <mergeCell ref="R42:R44"/>
    <mergeCell ref="Q42:Q44"/>
    <mergeCell ref="P42:P44"/>
    <mergeCell ref="P27:P29"/>
    <mergeCell ref="S27:S29"/>
    <mergeCell ref="R27:R29"/>
    <mergeCell ref="Q27:Q29"/>
    <mergeCell ref="R31:R33"/>
    <mergeCell ref="S31:S33"/>
    <mergeCell ref="T27:T29"/>
    <mergeCell ref="B27:B29"/>
    <mergeCell ref="C27:C29"/>
    <mergeCell ref="D27:D29"/>
    <mergeCell ref="E27:E29"/>
    <mergeCell ref="F27:F29"/>
    <mergeCell ref="G27:G29"/>
    <mergeCell ref="H27:H29"/>
    <mergeCell ref="I27:J29"/>
    <mergeCell ref="K27:K29"/>
    <mergeCell ref="P31:P33"/>
    <mergeCell ref="Q31:Q33"/>
    <mergeCell ref="P36:P37"/>
    <mergeCell ref="Q36:Q37"/>
    <mergeCell ref="R36:R37"/>
    <mergeCell ref="S36:S37"/>
    <mergeCell ref="T36:T37"/>
    <mergeCell ref="K31:K33"/>
    <mergeCell ref="M31:M33"/>
    <mergeCell ref="N31:N33"/>
    <mergeCell ref="O31:O33"/>
    <mergeCell ref="O36:O37"/>
    <mergeCell ref="K36:K37"/>
    <mergeCell ref="L36:L37"/>
    <mergeCell ref="M36:M37"/>
    <mergeCell ref="N36:N37"/>
    <mergeCell ref="T19:T20"/>
    <mergeCell ref="Q19:R19"/>
    <mergeCell ref="K19:K20"/>
    <mergeCell ref="G16:G18"/>
    <mergeCell ref="I19:J20"/>
    <mergeCell ref="D19:D20"/>
    <mergeCell ref="C19:C20"/>
    <mergeCell ref="B19:B20"/>
    <mergeCell ref="T31:T33"/>
    <mergeCell ref="K22:K23"/>
    <mergeCell ref="H24:H25"/>
    <mergeCell ref="G24:G25"/>
    <mergeCell ref="F24:F25"/>
    <mergeCell ref="E24:E25"/>
    <mergeCell ref="D24:D25"/>
    <mergeCell ref="C24:C25"/>
    <mergeCell ref="B24:B25"/>
    <mergeCell ref="I24:J25"/>
    <mergeCell ref="K24:K25"/>
    <mergeCell ref="E31:E33"/>
    <mergeCell ref="O27:O29"/>
    <mergeCell ref="N27:N29"/>
    <mergeCell ref="M27:M29"/>
    <mergeCell ref="B22:B23"/>
    <mergeCell ref="O12:T12"/>
    <mergeCell ref="C13:C14"/>
    <mergeCell ref="I15:J15"/>
    <mergeCell ref="H16:H18"/>
    <mergeCell ref="I16:J18"/>
    <mergeCell ref="K16:K18"/>
    <mergeCell ref="B16:B18"/>
    <mergeCell ref="C16:C18"/>
    <mergeCell ref="D16:D18"/>
    <mergeCell ref="E16:E18"/>
    <mergeCell ref="F16:F18"/>
    <mergeCell ref="G2:L2"/>
    <mergeCell ref="G3:L3"/>
    <mergeCell ref="G4:L4"/>
    <mergeCell ref="B7:C7"/>
    <mergeCell ref="D7:T7"/>
    <mergeCell ref="D13:D14"/>
    <mergeCell ref="E13:E14"/>
    <mergeCell ref="F13:F14"/>
    <mergeCell ref="G13:H13"/>
    <mergeCell ref="I13:J14"/>
    <mergeCell ref="K13:K14"/>
    <mergeCell ref="B8:C8"/>
    <mergeCell ref="D8:T8"/>
    <mergeCell ref="B10:T11"/>
    <mergeCell ref="T13:T14"/>
    <mergeCell ref="L13:L14"/>
    <mergeCell ref="M13:N13"/>
    <mergeCell ref="O13:O14"/>
    <mergeCell ref="P13:P14"/>
    <mergeCell ref="Q13:R13"/>
    <mergeCell ref="S13:S14"/>
    <mergeCell ref="B2:C4"/>
    <mergeCell ref="D2:F2"/>
    <mergeCell ref="B12:B14"/>
    <mergeCell ref="H22:H23"/>
    <mergeCell ref="G22:G23"/>
    <mergeCell ref="F22:F23"/>
    <mergeCell ref="E22:E23"/>
    <mergeCell ref="D22:D23"/>
    <mergeCell ref="C22:C23"/>
    <mergeCell ref="I22:J23"/>
    <mergeCell ref="I26:J26"/>
    <mergeCell ref="B36:B37"/>
    <mergeCell ref="C36:C37"/>
    <mergeCell ref="D36:D37"/>
    <mergeCell ref="F36:F37"/>
    <mergeCell ref="G36:G37"/>
    <mergeCell ref="H36:H37"/>
    <mergeCell ref="B31:B33"/>
    <mergeCell ref="C31:C33"/>
    <mergeCell ref="D31:D33"/>
    <mergeCell ref="F31:F33"/>
    <mergeCell ref="G31:G33"/>
    <mergeCell ref="H31:H33"/>
    <mergeCell ref="I34:J34"/>
    <mergeCell ref="I35:J35"/>
    <mergeCell ref="I36:J37"/>
    <mergeCell ref="C38:C39"/>
    <mergeCell ref="B38:B39"/>
    <mergeCell ref="I38:J39"/>
    <mergeCell ref="K38:K39"/>
    <mergeCell ref="E42:E44"/>
    <mergeCell ref="D42:D44"/>
    <mergeCell ref="C42:C44"/>
    <mergeCell ref="B45:B46"/>
    <mergeCell ref="C45:C46"/>
    <mergeCell ref="D45:D46"/>
    <mergeCell ref="F45:F46"/>
    <mergeCell ref="G45:G46"/>
    <mergeCell ref="H45:H46"/>
    <mergeCell ref="E45:E46"/>
    <mergeCell ref="I40:J40"/>
    <mergeCell ref="I41:J41"/>
    <mergeCell ref="B42:B44"/>
    <mergeCell ref="D3:F4"/>
    <mergeCell ref="P45:P46"/>
    <mergeCell ref="Q45:Q46"/>
    <mergeCell ref="R45:R46"/>
    <mergeCell ref="S45:S46"/>
    <mergeCell ref="T45:T46"/>
    <mergeCell ref="I45:J46"/>
    <mergeCell ref="K45:K46"/>
    <mergeCell ref="M45:M46"/>
    <mergeCell ref="N45:N46"/>
    <mergeCell ref="O45:O46"/>
    <mergeCell ref="E38:E39"/>
    <mergeCell ref="D38:D39"/>
    <mergeCell ref="H19:H20"/>
    <mergeCell ref="G19:G20"/>
    <mergeCell ref="F19:F20"/>
    <mergeCell ref="E19:E20"/>
    <mergeCell ref="I21:J21"/>
    <mergeCell ref="I30:J30"/>
    <mergeCell ref="I31:J33"/>
    <mergeCell ref="S19:S20"/>
    <mergeCell ref="C12:F12"/>
    <mergeCell ref="G12:K12"/>
    <mergeCell ref="L12:N12"/>
  </mergeCells>
  <conditionalFormatting sqref="G47:G48">
    <cfRule type="cellIs" dxfId="312" priority="61" operator="equal">
      <formula>2</formula>
    </cfRule>
  </conditionalFormatting>
  <conditionalFormatting sqref="H15:H17 H19 H34:H36 H38 H21:H22 H26:H27 H30:H31 H40:H42 H45:H46">
    <cfRule type="cellIs" dxfId="311" priority="55" operator="equal">
      <formula>5</formula>
    </cfRule>
    <cfRule type="cellIs" dxfId="310" priority="56" operator="equal">
      <formula>10</formula>
    </cfRule>
    <cfRule type="cellIs" dxfId="309" priority="57" operator="equal">
      <formula>20</formula>
    </cfRule>
  </conditionalFormatting>
  <conditionalFormatting sqref="I15:K15 I16:I17 K16:K17 K19 I19 I21:J21 I30:J30 I34:J35 I31 I40:J41 I36 I22 I26:I27 I38 I42">
    <cfRule type="containsText" dxfId="308" priority="51" operator="containsText" text="Bajo">
      <formula>NOT(ISERROR(SEARCH("Bajo",I15)))</formula>
    </cfRule>
    <cfRule type="containsText" dxfId="307" priority="52" operator="containsText" text="Moderado">
      <formula>NOT(ISERROR(SEARCH("Moderado",I15)))</formula>
    </cfRule>
    <cfRule type="containsText" dxfId="306" priority="53" operator="containsText" text="Alto">
      <formula>NOT(ISERROR(SEARCH("Alto",I15)))</formula>
    </cfRule>
    <cfRule type="containsText" dxfId="305" priority="54" operator="containsText" text="Extremo">
      <formula>NOT(ISERROR(SEARCH("Extremo",I15)))</formula>
    </cfRule>
  </conditionalFormatting>
  <conditionalFormatting sqref="K21">
    <cfRule type="containsText" dxfId="304" priority="47" operator="containsText" text="Bajo">
      <formula>NOT(ISERROR(SEARCH("Bajo",K21)))</formula>
    </cfRule>
    <cfRule type="containsText" dxfId="303" priority="48" operator="containsText" text="Moderado">
      <formula>NOT(ISERROR(SEARCH("Moderado",K21)))</formula>
    </cfRule>
    <cfRule type="containsText" dxfId="302" priority="49" operator="containsText" text="Alto">
      <formula>NOT(ISERROR(SEARCH("Alto",K21)))</formula>
    </cfRule>
    <cfRule type="containsText" dxfId="301" priority="50" operator="containsText" text="Extremo">
      <formula>NOT(ISERROR(SEARCH("Extremo",K21)))</formula>
    </cfRule>
  </conditionalFormatting>
  <conditionalFormatting sqref="K22">
    <cfRule type="containsText" dxfId="300" priority="43" operator="containsText" text="Bajo">
      <formula>NOT(ISERROR(SEARCH("Bajo",K22)))</formula>
    </cfRule>
    <cfRule type="containsText" dxfId="299" priority="44" operator="containsText" text="Moderado">
      <formula>NOT(ISERROR(SEARCH("Moderado",K22)))</formula>
    </cfRule>
    <cfRule type="containsText" dxfId="298" priority="45" operator="containsText" text="Alto">
      <formula>NOT(ISERROR(SEARCH("Alto",K22)))</formula>
    </cfRule>
    <cfRule type="containsText" dxfId="297" priority="46" operator="containsText" text="Extremo">
      <formula>NOT(ISERROR(SEARCH("Extremo",K22)))</formula>
    </cfRule>
  </conditionalFormatting>
  <conditionalFormatting sqref="K26">
    <cfRule type="containsText" dxfId="296" priority="35" operator="containsText" text="Bajo">
      <formula>NOT(ISERROR(SEARCH("Bajo",K26)))</formula>
    </cfRule>
    <cfRule type="containsText" dxfId="295" priority="36" operator="containsText" text="Moderado">
      <formula>NOT(ISERROR(SEARCH("Moderado",K26)))</formula>
    </cfRule>
    <cfRule type="containsText" dxfId="294" priority="37" operator="containsText" text="Alto">
      <formula>NOT(ISERROR(SEARCH("Alto",K26)))</formula>
    </cfRule>
    <cfRule type="containsText" dxfId="293" priority="38" operator="containsText" text="Extremo">
      <formula>NOT(ISERROR(SEARCH("Extremo",K26)))</formula>
    </cfRule>
  </conditionalFormatting>
  <conditionalFormatting sqref="K27">
    <cfRule type="containsText" dxfId="292" priority="31" operator="containsText" text="Bajo">
      <formula>NOT(ISERROR(SEARCH("Bajo",K27)))</formula>
    </cfRule>
    <cfRule type="containsText" dxfId="291" priority="32" operator="containsText" text="Moderado">
      <formula>NOT(ISERROR(SEARCH("Moderado",K27)))</formula>
    </cfRule>
    <cfRule type="containsText" dxfId="290" priority="33" operator="containsText" text="Alto">
      <formula>NOT(ISERROR(SEARCH("Alto",K27)))</formula>
    </cfRule>
    <cfRule type="containsText" dxfId="289" priority="34" operator="containsText" text="Extremo">
      <formula>NOT(ISERROR(SEARCH("Extremo",K27)))</formula>
    </cfRule>
  </conditionalFormatting>
  <conditionalFormatting sqref="K30">
    <cfRule type="containsText" dxfId="288" priority="27" operator="containsText" text="Bajo">
      <formula>NOT(ISERROR(SEARCH("Bajo",K30)))</formula>
    </cfRule>
    <cfRule type="containsText" dxfId="287" priority="28" operator="containsText" text="Moderado">
      <formula>NOT(ISERROR(SEARCH("Moderado",K30)))</formula>
    </cfRule>
    <cfRule type="containsText" dxfId="286" priority="29" operator="containsText" text="Alto">
      <formula>NOT(ISERROR(SEARCH("Alto",K30)))</formula>
    </cfRule>
    <cfRule type="containsText" dxfId="285" priority="30" operator="containsText" text="Extremo">
      <formula>NOT(ISERROR(SEARCH("Extremo",K30)))</formula>
    </cfRule>
  </conditionalFormatting>
  <conditionalFormatting sqref="K31">
    <cfRule type="containsText" dxfId="284" priority="23" operator="containsText" text="Bajo">
      <formula>NOT(ISERROR(SEARCH("Bajo",K31)))</formula>
    </cfRule>
    <cfRule type="containsText" dxfId="283" priority="24" operator="containsText" text="Moderado">
      <formula>NOT(ISERROR(SEARCH("Moderado",K31)))</formula>
    </cfRule>
    <cfRule type="containsText" dxfId="282" priority="25" operator="containsText" text="Alto">
      <formula>NOT(ISERROR(SEARCH("Alto",K31)))</formula>
    </cfRule>
    <cfRule type="containsText" dxfId="281" priority="26" operator="containsText" text="Extremo">
      <formula>NOT(ISERROR(SEARCH("Extremo",K31)))</formula>
    </cfRule>
  </conditionalFormatting>
  <conditionalFormatting sqref="K34:K36 K38 K40:K42 K45:K46">
    <cfRule type="containsText" dxfId="280" priority="19" operator="containsText" text="Bajo">
      <formula>NOT(ISERROR(SEARCH("Bajo",K34)))</formula>
    </cfRule>
    <cfRule type="containsText" dxfId="279" priority="20" operator="containsText" text="Moderado">
      <formula>NOT(ISERROR(SEARCH("Moderado",K34)))</formula>
    </cfRule>
    <cfRule type="containsText" dxfId="278" priority="21" operator="containsText" text="Alto">
      <formula>NOT(ISERROR(SEARCH("Alto",K34)))</formula>
    </cfRule>
    <cfRule type="containsText" dxfId="277" priority="22" operator="containsText" text="Extremo">
      <formula>NOT(ISERROR(SEARCH("Extremo",K34)))</formula>
    </cfRule>
  </conditionalFormatting>
  <conditionalFormatting sqref="I45:I46">
    <cfRule type="containsText" dxfId="276" priority="15" operator="containsText" text="Bajo">
      <formula>NOT(ISERROR(SEARCH("Bajo",I45)))</formula>
    </cfRule>
    <cfRule type="containsText" dxfId="275" priority="16" operator="containsText" text="Moderado">
      <formula>NOT(ISERROR(SEARCH("Moderado",I45)))</formula>
    </cfRule>
    <cfRule type="containsText" dxfId="274" priority="17" operator="containsText" text="Alto">
      <formula>NOT(ISERROR(SEARCH("Alto",I45)))</formula>
    </cfRule>
    <cfRule type="containsText" dxfId="273" priority="18" operator="containsText" text="Extremo">
      <formula>NOT(ISERROR(SEARCH("Extremo",I45)))</formula>
    </cfRule>
  </conditionalFormatting>
  <conditionalFormatting sqref="H24">
    <cfRule type="cellIs" dxfId="272" priority="9" operator="equal">
      <formula>5</formula>
    </cfRule>
    <cfRule type="cellIs" dxfId="271" priority="10" operator="equal">
      <formula>10</formula>
    </cfRule>
    <cfRule type="cellIs" dxfId="270" priority="11" operator="equal">
      <formula>20</formula>
    </cfRule>
  </conditionalFormatting>
  <conditionalFormatting sqref="I24">
    <cfRule type="containsText" dxfId="269" priority="5" operator="containsText" text="Bajo">
      <formula>NOT(ISERROR(SEARCH("Bajo",I24)))</formula>
    </cfRule>
    <cfRule type="containsText" dxfId="268" priority="6" operator="containsText" text="Moderado">
      <formula>NOT(ISERROR(SEARCH("Moderado",I24)))</formula>
    </cfRule>
    <cfRule type="containsText" dxfId="267" priority="7" operator="containsText" text="Alto">
      <formula>NOT(ISERROR(SEARCH("Alto",I24)))</formula>
    </cfRule>
    <cfRule type="containsText" dxfId="266" priority="8" operator="containsText" text="Extremo">
      <formula>NOT(ISERROR(SEARCH("Extremo",I24)))</formula>
    </cfRule>
  </conditionalFormatting>
  <conditionalFormatting sqref="K24">
    <cfRule type="containsText" dxfId="265" priority="1" operator="containsText" text="Bajo">
      <formula>NOT(ISERROR(SEARCH("Bajo",K24)))</formula>
    </cfRule>
    <cfRule type="containsText" dxfId="264" priority="2" operator="containsText" text="Moderado">
      <formula>NOT(ISERROR(SEARCH("Moderado",K24)))</formula>
    </cfRule>
    <cfRule type="containsText" dxfId="263" priority="3" operator="containsText" text="Alto">
      <formula>NOT(ISERROR(SEARCH("Alto",K24)))</formula>
    </cfRule>
    <cfRule type="containsText" dxfId="262" priority="4" operator="containsText" text="Extremo">
      <formula>NOT(ISERROR(SEARCH("Extremo",K24)))</formula>
    </cfRule>
  </conditionalFormatting>
  <pageMargins left="0.31496062992125984" right="0.11811023622047245" top="0.35433070866141736" bottom="0.15748031496062992" header="0.31496062992125984" footer="0.31496062992125984"/>
  <pageSetup scale="55"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[12]Listas!#REF!</xm:f>
          </x14:formula1>
          <xm:sqref>D30:D31 D34:D36 D19 D15:D16 D21:D22 D24 D26 D27 D38 D40:D42 D45:D46</xm:sqref>
        </x14:dataValidation>
        <x14:dataValidation type="list" allowBlank="1" showInputMessage="1" showErrorMessage="1">
          <x14:formula1>
            <xm:f>[12]Calificación!#REF!</xm:f>
          </x14:formula1>
          <xm:sqref>I15:I17 J15 I19 I30:I31 J21 J30 J34:J35 I34:I36 J40:J41 I21:I22 I24 I26 I27 I38 I40:I42 I45:I46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zoomScale="50" zoomScaleNormal="50" workbookViewId="0">
      <pane xSplit="6" ySplit="14" topLeftCell="G22" activePane="bottomRight" state="frozen"/>
      <selection pane="topRight" activeCell="G1" sqref="G1"/>
      <selection pane="bottomLeft" activeCell="A14" sqref="A14"/>
      <selection pane="bottomRight" activeCell="P25" sqref="P25"/>
    </sheetView>
  </sheetViews>
  <sheetFormatPr baseColWidth="10" defaultColWidth="0" defaultRowHeight="14.25" zeroHeight="1" x14ac:dyDescent="0.2"/>
  <cols>
    <col min="1" max="1" width="4.7109375" style="9" customWidth="1"/>
    <col min="2" max="2" width="3.5703125" style="9" customWidth="1"/>
    <col min="3" max="3" width="31.7109375" style="9" customWidth="1"/>
    <col min="4" max="4" width="14.140625" style="9" customWidth="1"/>
    <col min="5" max="5" width="40" style="9" customWidth="1"/>
    <col min="6" max="6" width="45.28515625" style="9" customWidth="1"/>
    <col min="7" max="7" width="18.140625" style="9" customWidth="1"/>
    <col min="8" max="8" width="9.85546875" style="9" customWidth="1"/>
    <col min="9" max="9" width="6.7109375" style="9" customWidth="1"/>
    <col min="10" max="10" width="7.42578125" style="9" customWidth="1"/>
    <col min="11" max="11" width="19" style="8" customWidth="1"/>
    <col min="12" max="12" width="39" style="9" customWidth="1"/>
    <col min="13" max="13" width="11.42578125" style="9" customWidth="1"/>
    <col min="14" max="14" width="10.7109375" style="9" customWidth="1"/>
    <col min="15" max="15" width="85.140625" style="9" customWidth="1"/>
    <col min="16" max="16" width="18.28515625" style="9" customWidth="1"/>
    <col min="17" max="17" width="37.140625" style="9" customWidth="1"/>
    <col min="18" max="18" width="38.5703125" style="9" customWidth="1"/>
    <col min="19" max="19" width="36.85546875" style="9" customWidth="1"/>
    <col min="20" max="20" width="28.140625" style="9" customWidth="1"/>
    <col min="21" max="21" width="6.140625" style="9" customWidth="1"/>
    <col min="22" max="25" width="0" style="9" hidden="1" customWidth="1"/>
    <col min="26" max="16384" width="11.42578125" style="9" hidden="1"/>
  </cols>
  <sheetData>
    <row r="1" spans="2:20" x14ac:dyDescent="0.2"/>
    <row r="2" spans="2:20" ht="17.25" customHeight="1" x14ac:dyDescent="0.2">
      <c r="B2" s="465"/>
      <c r="C2" s="465"/>
      <c r="D2" s="466" t="s">
        <v>1261</v>
      </c>
      <c r="E2" s="467"/>
      <c r="F2" s="468"/>
      <c r="G2" s="464" t="s">
        <v>1115</v>
      </c>
      <c r="H2" s="464"/>
      <c r="I2" s="464"/>
      <c r="J2" s="464"/>
      <c r="K2" s="464"/>
      <c r="L2" s="464"/>
      <c r="M2" s="32"/>
      <c r="N2" s="32"/>
      <c r="O2" s="32"/>
    </row>
    <row r="3" spans="2:20" x14ac:dyDescent="0.2">
      <c r="B3" s="465"/>
      <c r="C3" s="465"/>
      <c r="D3" s="469" t="s">
        <v>1262</v>
      </c>
      <c r="E3" s="470"/>
      <c r="F3" s="471"/>
      <c r="G3" s="464" t="s">
        <v>0</v>
      </c>
      <c r="H3" s="464"/>
      <c r="I3" s="464"/>
      <c r="J3" s="464"/>
      <c r="K3" s="464"/>
      <c r="L3" s="464"/>
      <c r="M3" s="32"/>
      <c r="N3" s="32"/>
      <c r="O3" s="32"/>
    </row>
    <row r="4" spans="2:20" x14ac:dyDescent="0.2">
      <c r="B4" s="465"/>
      <c r="C4" s="465"/>
      <c r="D4" s="472"/>
      <c r="E4" s="473"/>
      <c r="F4" s="474"/>
      <c r="G4" s="464" t="s">
        <v>1</v>
      </c>
      <c r="H4" s="464"/>
      <c r="I4" s="464"/>
      <c r="J4" s="464"/>
      <c r="K4" s="464"/>
      <c r="L4" s="464"/>
      <c r="M4" s="32"/>
      <c r="N4" s="32"/>
      <c r="O4" s="32"/>
    </row>
    <row r="5" spans="2:20" x14ac:dyDescent="0.2">
      <c r="B5" s="5"/>
      <c r="C5" s="5"/>
      <c r="D5" s="5"/>
      <c r="E5" s="5"/>
      <c r="F5" s="2"/>
      <c r="G5" s="1"/>
      <c r="H5" s="1"/>
      <c r="I5" s="1"/>
      <c r="J5" s="1"/>
      <c r="K5" s="3"/>
      <c r="L5" s="1"/>
      <c r="M5" s="1"/>
      <c r="N5" s="1"/>
      <c r="O5" s="1"/>
    </row>
    <row r="6" spans="2:20" x14ac:dyDescent="0.2">
      <c r="B6" s="5"/>
      <c r="C6" s="5"/>
      <c r="D6" s="5"/>
      <c r="E6" s="5"/>
      <c r="F6" s="2"/>
      <c r="G6" s="1"/>
      <c r="H6" s="1"/>
      <c r="I6" s="1"/>
      <c r="J6" s="1"/>
      <c r="K6" s="3"/>
      <c r="L6" s="1"/>
      <c r="M6" s="1"/>
      <c r="N6" s="1"/>
      <c r="O6" s="1"/>
    </row>
    <row r="7" spans="2:20" ht="17.25" customHeight="1" x14ac:dyDescent="0.25">
      <c r="B7" s="636" t="s">
        <v>2</v>
      </c>
      <c r="C7" s="636"/>
      <c r="D7" s="509" t="s">
        <v>650</v>
      </c>
      <c r="E7" s="509"/>
      <c r="F7" s="509"/>
      <c r="G7" s="509"/>
      <c r="H7" s="509"/>
      <c r="I7" s="509"/>
      <c r="J7" s="509"/>
      <c r="K7" s="509"/>
      <c r="L7" s="509"/>
      <c r="M7" s="509"/>
      <c r="N7" s="509"/>
      <c r="O7" s="509"/>
      <c r="P7" s="509"/>
      <c r="Q7" s="509"/>
      <c r="R7" s="509"/>
      <c r="S7" s="509"/>
      <c r="T7" s="509"/>
    </row>
    <row r="8" spans="2:20" ht="31.5" customHeight="1" x14ac:dyDescent="0.2">
      <c r="B8" s="475" t="s">
        <v>3</v>
      </c>
      <c r="C8" s="475"/>
      <c r="D8" s="637" t="s">
        <v>782</v>
      </c>
      <c r="E8" s="509"/>
      <c r="F8" s="509"/>
      <c r="G8" s="509"/>
      <c r="H8" s="509"/>
      <c r="I8" s="509"/>
      <c r="J8" s="509"/>
      <c r="K8" s="509"/>
      <c r="L8" s="509"/>
      <c r="M8" s="509"/>
      <c r="N8" s="509"/>
      <c r="O8" s="509"/>
      <c r="P8" s="509"/>
      <c r="Q8" s="509"/>
      <c r="R8" s="509"/>
      <c r="S8" s="509"/>
      <c r="T8" s="509"/>
    </row>
    <row r="9" spans="2:20" s="196" customFormat="1" ht="31.5" customHeight="1" thickBot="1" x14ac:dyDescent="0.25">
      <c r="B9" s="349"/>
      <c r="C9" s="349"/>
      <c r="D9" s="100"/>
      <c r="E9" s="99"/>
      <c r="F9" s="99"/>
      <c r="G9" s="99"/>
      <c r="H9" s="99"/>
      <c r="I9" s="99"/>
      <c r="J9" s="99"/>
      <c r="K9" s="99"/>
      <c r="L9" s="99"/>
      <c r="M9" s="99"/>
      <c r="N9" s="99"/>
      <c r="O9" s="99"/>
      <c r="P9" s="99"/>
      <c r="Q9" s="99"/>
      <c r="R9" s="99"/>
      <c r="S9" s="99"/>
      <c r="T9" s="99"/>
    </row>
    <row r="10" spans="2:20" ht="14.25" customHeight="1" x14ac:dyDescent="0.2">
      <c r="B10" s="486" t="s">
        <v>4</v>
      </c>
      <c r="C10" s="487"/>
      <c r="D10" s="487"/>
      <c r="E10" s="487"/>
      <c r="F10" s="487"/>
      <c r="G10" s="487"/>
      <c r="H10" s="487"/>
      <c r="I10" s="487"/>
      <c r="J10" s="487"/>
      <c r="K10" s="487"/>
      <c r="L10" s="487"/>
      <c r="M10" s="487"/>
      <c r="N10" s="487"/>
      <c r="O10" s="487"/>
      <c r="P10" s="487"/>
      <c r="Q10" s="487"/>
      <c r="R10" s="487"/>
      <c r="S10" s="487"/>
      <c r="T10" s="488"/>
    </row>
    <row r="11" spans="2:20" ht="15" customHeight="1" thickBot="1" x14ac:dyDescent="0.25">
      <c r="B11" s="489"/>
      <c r="C11" s="490"/>
      <c r="D11" s="490"/>
      <c r="E11" s="490"/>
      <c r="F11" s="490"/>
      <c r="G11" s="490"/>
      <c r="H11" s="490"/>
      <c r="I11" s="490"/>
      <c r="J11" s="490"/>
      <c r="K11" s="490"/>
      <c r="L11" s="490"/>
      <c r="M11" s="490"/>
      <c r="N11" s="490"/>
      <c r="O11" s="490"/>
      <c r="P11" s="490"/>
      <c r="Q11" s="490"/>
      <c r="R11" s="490"/>
      <c r="S11" s="490"/>
      <c r="T11" s="491"/>
    </row>
    <row r="12" spans="2:20" ht="15" customHeight="1" x14ac:dyDescent="0.2">
      <c r="B12" s="492" t="s">
        <v>5</v>
      </c>
      <c r="C12" s="494" t="s">
        <v>6</v>
      </c>
      <c r="D12" s="495"/>
      <c r="E12" s="495"/>
      <c r="F12" s="496"/>
      <c r="G12" s="497" t="s">
        <v>7</v>
      </c>
      <c r="H12" s="498"/>
      <c r="I12" s="498"/>
      <c r="J12" s="498"/>
      <c r="K12" s="499"/>
      <c r="L12" s="497" t="s">
        <v>8</v>
      </c>
      <c r="M12" s="498"/>
      <c r="N12" s="499"/>
      <c r="O12" s="497" t="s">
        <v>9</v>
      </c>
      <c r="P12" s="498"/>
      <c r="Q12" s="498"/>
      <c r="R12" s="498"/>
      <c r="S12" s="498"/>
      <c r="T12" s="500"/>
    </row>
    <row r="13" spans="2:20" ht="15" customHeight="1" x14ac:dyDescent="0.2">
      <c r="B13" s="493"/>
      <c r="C13" s="478" t="s">
        <v>10</v>
      </c>
      <c r="D13" s="478" t="s">
        <v>11</v>
      </c>
      <c r="E13" s="476" t="s">
        <v>12</v>
      </c>
      <c r="F13" s="505" t="s">
        <v>13</v>
      </c>
      <c r="G13" s="511" t="s">
        <v>14</v>
      </c>
      <c r="H13" s="512"/>
      <c r="I13" s="482" t="s">
        <v>15</v>
      </c>
      <c r="J13" s="482"/>
      <c r="K13" s="523" t="s">
        <v>16</v>
      </c>
      <c r="L13" s="476" t="s">
        <v>17</v>
      </c>
      <c r="M13" s="475" t="s">
        <v>18</v>
      </c>
      <c r="N13" s="475"/>
      <c r="O13" s="476" t="s">
        <v>19</v>
      </c>
      <c r="P13" s="476" t="s">
        <v>20</v>
      </c>
      <c r="Q13" s="475" t="s">
        <v>21</v>
      </c>
      <c r="R13" s="475"/>
      <c r="S13" s="476" t="s">
        <v>22</v>
      </c>
      <c r="T13" s="481" t="s">
        <v>23</v>
      </c>
    </row>
    <row r="14" spans="2:20" ht="42.75" customHeight="1" x14ac:dyDescent="0.2">
      <c r="B14" s="493"/>
      <c r="C14" s="477"/>
      <c r="D14" s="477"/>
      <c r="E14" s="477"/>
      <c r="F14" s="506"/>
      <c r="G14" s="10" t="s">
        <v>24</v>
      </c>
      <c r="H14" s="10" t="s">
        <v>25</v>
      </c>
      <c r="I14" s="482"/>
      <c r="J14" s="482"/>
      <c r="K14" s="524"/>
      <c r="L14" s="477"/>
      <c r="M14" s="11" t="s">
        <v>26</v>
      </c>
      <c r="N14" s="11" t="s">
        <v>27</v>
      </c>
      <c r="O14" s="477"/>
      <c r="P14" s="477"/>
      <c r="Q14" s="11" t="s">
        <v>28</v>
      </c>
      <c r="R14" s="11" t="s">
        <v>29</v>
      </c>
      <c r="S14" s="477"/>
      <c r="T14" s="481"/>
    </row>
    <row r="15" spans="2:20" ht="72.75" customHeight="1" x14ac:dyDescent="0.2">
      <c r="B15" s="549">
        <v>1</v>
      </c>
      <c r="C15" s="567" t="s">
        <v>38</v>
      </c>
      <c r="D15" s="517" t="s">
        <v>39</v>
      </c>
      <c r="E15" s="558" t="s">
        <v>572</v>
      </c>
      <c r="F15" s="561" t="s">
        <v>670</v>
      </c>
      <c r="G15" s="517">
        <v>3</v>
      </c>
      <c r="H15" s="517">
        <v>4</v>
      </c>
      <c r="I15" s="527" t="s">
        <v>31</v>
      </c>
      <c r="J15" s="528"/>
      <c r="K15" s="638" t="s">
        <v>671</v>
      </c>
      <c r="L15" s="567" t="s">
        <v>40</v>
      </c>
      <c r="M15" s="600" t="s">
        <v>32</v>
      </c>
      <c r="N15" s="600"/>
      <c r="O15" s="285" t="s">
        <v>1165</v>
      </c>
      <c r="P15" s="531" t="s">
        <v>41</v>
      </c>
      <c r="Q15" s="46" t="s">
        <v>42</v>
      </c>
      <c r="R15" s="46" t="s">
        <v>42</v>
      </c>
      <c r="S15" s="531"/>
      <c r="T15" s="607" t="s">
        <v>43</v>
      </c>
    </row>
    <row r="16" spans="2:20" ht="90.75" customHeight="1" x14ac:dyDescent="0.2">
      <c r="B16" s="550"/>
      <c r="C16" s="568"/>
      <c r="D16" s="541"/>
      <c r="E16" s="559"/>
      <c r="F16" s="562"/>
      <c r="G16" s="541"/>
      <c r="H16" s="541"/>
      <c r="I16" s="543"/>
      <c r="J16" s="544"/>
      <c r="K16" s="639"/>
      <c r="L16" s="568"/>
      <c r="M16" s="601"/>
      <c r="N16" s="601"/>
      <c r="O16" s="285" t="s">
        <v>1166</v>
      </c>
      <c r="P16" s="547"/>
      <c r="Q16" s="43" t="s">
        <v>44</v>
      </c>
      <c r="R16" s="43" t="s">
        <v>45</v>
      </c>
      <c r="S16" s="547"/>
      <c r="T16" s="608"/>
    </row>
    <row r="17" spans="2:20" ht="72.75" customHeight="1" x14ac:dyDescent="0.2">
      <c r="B17" s="550"/>
      <c r="C17" s="568"/>
      <c r="D17" s="541"/>
      <c r="E17" s="559"/>
      <c r="F17" s="562"/>
      <c r="G17" s="541"/>
      <c r="H17" s="541"/>
      <c r="I17" s="543"/>
      <c r="J17" s="544"/>
      <c r="K17" s="639"/>
      <c r="L17" s="568"/>
      <c r="M17" s="601"/>
      <c r="N17" s="601"/>
      <c r="O17" s="285" t="s">
        <v>1167</v>
      </c>
      <c r="P17" s="547"/>
      <c r="Q17" s="46" t="s">
        <v>46</v>
      </c>
      <c r="R17" s="46" t="s">
        <v>47</v>
      </c>
      <c r="S17" s="547"/>
      <c r="T17" s="609"/>
    </row>
    <row r="18" spans="2:20" ht="55.5" customHeight="1" x14ac:dyDescent="0.2">
      <c r="B18" s="550"/>
      <c r="C18" s="568"/>
      <c r="D18" s="541"/>
      <c r="E18" s="559"/>
      <c r="F18" s="562"/>
      <c r="G18" s="541"/>
      <c r="H18" s="541"/>
      <c r="I18" s="543"/>
      <c r="J18" s="544"/>
      <c r="K18" s="639"/>
      <c r="L18" s="569"/>
      <c r="M18" s="602"/>
      <c r="N18" s="602"/>
      <c r="O18" s="285" t="s">
        <v>1168</v>
      </c>
      <c r="P18" s="548"/>
      <c r="Q18" s="501" t="s">
        <v>48</v>
      </c>
      <c r="R18" s="502"/>
      <c r="S18" s="547"/>
      <c r="T18" s="51" t="s">
        <v>573</v>
      </c>
    </row>
    <row r="19" spans="2:20" ht="72.75" customHeight="1" x14ac:dyDescent="0.2">
      <c r="B19" s="551"/>
      <c r="C19" s="569"/>
      <c r="D19" s="542"/>
      <c r="E19" s="560"/>
      <c r="F19" s="563"/>
      <c r="G19" s="542"/>
      <c r="H19" s="542"/>
      <c r="I19" s="545"/>
      <c r="J19" s="546"/>
      <c r="K19" s="640"/>
      <c r="L19" s="42" t="s">
        <v>49</v>
      </c>
      <c r="M19" s="42"/>
      <c r="N19" s="42"/>
      <c r="O19" s="42" t="s">
        <v>50</v>
      </c>
      <c r="P19" s="47" t="s">
        <v>51</v>
      </c>
      <c r="Q19" s="501" t="s">
        <v>52</v>
      </c>
      <c r="R19" s="502"/>
      <c r="S19" s="548"/>
      <c r="T19" s="51" t="s">
        <v>53</v>
      </c>
    </row>
    <row r="20" spans="2:20" ht="109.5" customHeight="1" x14ac:dyDescent="0.2">
      <c r="B20" s="549">
        <v>2</v>
      </c>
      <c r="C20" s="600" t="s">
        <v>54</v>
      </c>
      <c r="D20" s="517" t="s">
        <v>39</v>
      </c>
      <c r="E20" s="558" t="s">
        <v>55</v>
      </c>
      <c r="F20" s="561" t="s">
        <v>570</v>
      </c>
      <c r="G20" s="517">
        <v>3</v>
      </c>
      <c r="H20" s="517">
        <v>4</v>
      </c>
      <c r="I20" s="527" t="s">
        <v>31</v>
      </c>
      <c r="J20" s="528"/>
      <c r="K20" s="531" t="s">
        <v>671</v>
      </c>
      <c r="L20" s="42" t="s">
        <v>571</v>
      </c>
      <c r="M20" s="600" t="s">
        <v>32</v>
      </c>
      <c r="N20" s="600"/>
      <c r="O20" s="42" t="s">
        <v>1394</v>
      </c>
      <c r="P20" s="71" t="s">
        <v>56</v>
      </c>
      <c r="Q20" s="265" t="s">
        <v>57</v>
      </c>
      <c r="R20" s="265" t="s">
        <v>58</v>
      </c>
      <c r="S20" s="46"/>
      <c r="T20" s="51" t="s">
        <v>574</v>
      </c>
    </row>
    <row r="21" spans="2:20" ht="73.5" customHeight="1" x14ac:dyDescent="0.2">
      <c r="B21" s="550"/>
      <c r="C21" s="601"/>
      <c r="D21" s="541"/>
      <c r="E21" s="559"/>
      <c r="F21" s="562"/>
      <c r="G21" s="541"/>
      <c r="H21" s="541"/>
      <c r="I21" s="543"/>
      <c r="J21" s="544"/>
      <c r="K21" s="547"/>
      <c r="L21" s="285" t="s">
        <v>1170</v>
      </c>
      <c r="M21" s="601"/>
      <c r="N21" s="601"/>
      <c r="O21" s="285" t="s">
        <v>1169</v>
      </c>
      <c r="P21" s="257" t="s">
        <v>1171</v>
      </c>
      <c r="Q21" s="265" t="s">
        <v>1172</v>
      </c>
      <c r="R21" s="265" t="s">
        <v>1173</v>
      </c>
      <c r="S21" s="46" t="s">
        <v>1174</v>
      </c>
      <c r="T21" s="290" t="s">
        <v>1175</v>
      </c>
    </row>
    <row r="22" spans="2:20" ht="70.5" customHeight="1" x14ac:dyDescent="0.2">
      <c r="B22" s="551"/>
      <c r="C22" s="602"/>
      <c r="D22" s="542"/>
      <c r="E22" s="560"/>
      <c r="F22" s="563"/>
      <c r="G22" s="542"/>
      <c r="H22" s="542"/>
      <c r="I22" s="545"/>
      <c r="J22" s="546"/>
      <c r="K22" s="547"/>
      <c r="L22" s="40" t="s">
        <v>59</v>
      </c>
      <c r="M22" s="602"/>
      <c r="N22" s="602"/>
      <c r="O22" s="40" t="s">
        <v>60</v>
      </c>
      <c r="P22" s="47" t="s">
        <v>61</v>
      </c>
      <c r="Q22" s="313">
        <v>43132</v>
      </c>
      <c r="R22" s="313">
        <v>43465</v>
      </c>
      <c r="S22" s="46"/>
      <c r="T22" s="51" t="s">
        <v>1161</v>
      </c>
    </row>
    <row r="23" spans="2:20" ht="122.25" customHeight="1" x14ac:dyDescent="0.2">
      <c r="B23" s="83">
        <v>3</v>
      </c>
      <c r="C23" s="45" t="s">
        <v>62</v>
      </c>
      <c r="D23" s="6" t="s">
        <v>35</v>
      </c>
      <c r="E23" s="40" t="s">
        <v>575</v>
      </c>
      <c r="F23" s="84" t="s">
        <v>63</v>
      </c>
      <c r="G23" s="66">
        <v>2</v>
      </c>
      <c r="H23" s="66">
        <v>4</v>
      </c>
      <c r="I23" s="501" t="s">
        <v>37</v>
      </c>
      <c r="J23" s="502"/>
      <c r="K23" s="85" t="s">
        <v>671</v>
      </c>
      <c r="L23" s="42" t="s">
        <v>64</v>
      </c>
      <c r="M23" s="41" t="s">
        <v>32</v>
      </c>
      <c r="N23" s="42"/>
      <c r="O23" s="40" t="s">
        <v>65</v>
      </c>
      <c r="P23" s="47" t="s">
        <v>66</v>
      </c>
      <c r="Q23" s="501" t="s">
        <v>67</v>
      </c>
      <c r="R23" s="502"/>
      <c r="S23" s="46" t="s">
        <v>68</v>
      </c>
      <c r="T23" s="51" t="s">
        <v>69</v>
      </c>
    </row>
    <row r="24" spans="2:20" ht="99" customHeight="1" x14ac:dyDescent="0.2">
      <c r="B24" s="56">
        <v>4</v>
      </c>
      <c r="C24" s="45" t="s">
        <v>1162</v>
      </c>
      <c r="D24" s="6" t="s">
        <v>39</v>
      </c>
      <c r="E24" s="40" t="s">
        <v>70</v>
      </c>
      <c r="F24" s="84" t="s">
        <v>576</v>
      </c>
      <c r="G24" s="66">
        <v>1</v>
      </c>
      <c r="H24" s="66">
        <v>3</v>
      </c>
      <c r="I24" s="501" t="s">
        <v>36</v>
      </c>
      <c r="J24" s="502"/>
      <c r="K24" s="85" t="s">
        <v>71</v>
      </c>
      <c r="L24" s="42" t="s">
        <v>72</v>
      </c>
      <c r="M24" s="41" t="s">
        <v>32</v>
      </c>
      <c r="N24" s="42"/>
      <c r="O24" s="42" t="s">
        <v>1395</v>
      </c>
      <c r="P24" s="47" t="s">
        <v>577</v>
      </c>
      <c r="Q24" s="46" t="s">
        <v>578</v>
      </c>
      <c r="R24" s="46" t="s">
        <v>579</v>
      </c>
      <c r="S24" s="46"/>
      <c r="T24" s="51" t="s">
        <v>73</v>
      </c>
    </row>
    <row r="25" spans="2:20" ht="102" customHeight="1" thickBot="1" x14ac:dyDescent="0.25">
      <c r="B25" s="273">
        <v>5</v>
      </c>
      <c r="C25" s="312" t="s">
        <v>580</v>
      </c>
      <c r="D25" s="87" t="s">
        <v>39</v>
      </c>
      <c r="E25" s="54" t="s">
        <v>581</v>
      </c>
      <c r="F25" s="322" t="s">
        <v>582</v>
      </c>
      <c r="G25" s="272">
        <v>2</v>
      </c>
      <c r="H25" s="272">
        <v>4</v>
      </c>
      <c r="I25" s="503" t="s">
        <v>37</v>
      </c>
      <c r="J25" s="504"/>
      <c r="K25" s="262" t="s">
        <v>671</v>
      </c>
      <c r="L25" s="22" t="s">
        <v>74</v>
      </c>
      <c r="M25" s="311" t="s">
        <v>32</v>
      </c>
      <c r="N25" s="22"/>
      <c r="O25" s="22" t="s">
        <v>1163</v>
      </c>
      <c r="P25" s="90" t="s">
        <v>75</v>
      </c>
      <c r="Q25" s="91" t="s">
        <v>76</v>
      </c>
      <c r="R25" s="91" t="s">
        <v>77</v>
      </c>
      <c r="S25" s="91"/>
      <c r="T25" s="132" t="s">
        <v>78</v>
      </c>
    </row>
    <row r="26" spans="2:20" x14ac:dyDescent="0.2"/>
    <row r="27" spans="2:20" hidden="1" x14ac:dyDescent="0.2"/>
    <row r="28" spans="2:20" hidden="1" x14ac:dyDescent="0.2"/>
    <row r="29" spans="2:20" x14ac:dyDescent="0.2"/>
    <row r="30" spans="2:20" hidden="1" x14ac:dyDescent="0.2"/>
    <row r="31" spans="2:20" hidden="1" x14ac:dyDescent="0.2"/>
    <row r="32" spans="2:20" hidden="1" x14ac:dyDescent="0.2"/>
  </sheetData>
  <dataConsolidate/>
  <mergeCells count="62">
    <mergeCell ref="I23:J23"/>
    <mergeCell ref="Q23:R23"/>
    <mergeCell ref="I24:J24"/>
    <mergeCell ref="I25:J25"/>
    <mergeCell ref="B20:B22"/>
    <mergeCell ref="C20:C22"/>
    <mergeCell ref="D20:D22"/>
    <mergeCell ref="E20:E22"/>
    <mergeCell ref="F20:F22"/>
    <mergeCell ref="N20:N22"/>
    <mergeCell ref="G20:G22"/>
    <mergeCell ref="H20:H22"/>
    <mergeCell ref="I20:J22"/>
    <mergeCell ref="M20:M22"/>
    <mergeCell ref="G15:G19"/>
    <mergeCell ref="H15:H19"/>
    <mergeCell ref="I15:J19"/>
    <mergeCell ref="K15:K19"/>
    <mergeCell ref="L15:L18"/>
    <mergeCell ref="N15:N18"/>
    <mergeCell ref="K20:K22"/>
    <mergeCell ref="P15:P18"/>
    <mergeCell ref="S15:S19"/>
    <mergeCell ref="T15:T17"/>
    <mergeCell ref="Q18:R18"/>
    <mergeCell ref="Q19:R19"/>
    <mergeCell ref="M15:M18"/>
    <mergeCell ref="B8:C8"/>
    <mergeCell ref="D8:T8"/>
    <mergeCell ref="B10:T11"/>
    <mergeCell ref="B15:B19"/>
    <mergeCell ref="C15:C19"/>
    <mergeCell ref="D15:D19"/>
    <mergeCell ref="E15:E19"/>
    <mergeCell ref="F15:F19"/>
    <mergeCell ref="L13:L14"/>
    <mergeCell ref="M13:N13"/>
    <mergeCell ref="O13:O14"/>
    <mergeCell ref="P13:P14"/>
    <mergeCell ref="Q13:R13"/>
    <mergeCell ref="S13:S14"/>
    <mergeCell ref="D13:D14"/>
    <mergeCell ref="B12:B14"/>
    <mergeCell ref="C12:F12"/>
    <mergeCell ref="G12:K12"/>
    <mergeCell ref="L12:N12"/>
    <mergeCell ref="O12:T12"/>
    <mergeCell ref="C13:C14"/>
    <mergeCell ref="I13:J14"/>
    <mergeCell ref="K13:K14"/>
    <mergeCell ref="E13:E14"/>
    <mergeCell ref="F13:F14"/>
    <mergeCell ref="G13:H13"/>
    <mergeCell ref="T13:T14"/>
    <mergeCell ref="B7:C7"/>
    <mergeCell ref="D7:T7"/>
    <mergeCell ref="G2:L2"/>
    <mergeCell ref="G3:L3"/>
    <mergeCell ref="G4:L4"/>
    <mergeCell ref="B2:C4"/>
    <mergeCell ref="D2:F2"/>
    <mergeCell ref="D3:F4"/>
  </mergeCells>
  <conditionalFormatting sqref="G26">
    <cfRule type="cellIs" dxfId="261" priority="21" operator="equal">
      <formula>2</formula>
    </cfRule>
  </conditionalFormatting>
  <conditionalFormatting sqref="I15:I18 I20:I21 I23:I25">
    <cfRule type="containsText" dxfId="260" priority="1" operator="containsText" text="Bajo">
      <formula>NOT(ISERROR(SEARCH("Bajo",I15)))</formula>
    </cfRule>
    <cfRule type="containsText" dxfId="259" priority="2" operator="containsText" text="Moderado">
      <formula>NOT(ISERROR(SEARCH("Moderado",I15)))</formula>
    </cfRule>
    <cfRule type="containsText" dxfId="258" priority="3" operator="containsText" text="Alto">
      <formula>NOT(ISERROR(SEARCH("Alto",I15)))</formula>
    </cfRule>
    <cfRule type="containsText" dxfId="257" priority="4" operator="containsText" text="Extremo">
      <formula>NOT(ISERROR(SEARCH("Extremo",I15)))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[14]Listas!#REF!</xm:f>
          </x14:formula1>
          <xm:sqref>K15:K18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zoomScale="50" zoomScaleNormal="50" workbookViewId="0">
      <pane xSplit="6" ySplit="14" topLeftCell="G15" activePane="bottomRight" state="frozen"/>
      <selection pane="topRight" activeCell="G1" sqref="G1"/>
      <selection pane="bottomLeft" activeCell="A14" sqref="A14"/>
      <selection pane="bottomRight" activeCell="K18" sqref="K18:K19"/>
    </sheetView>
  </sheetViews>
  <sheetFormatPr baseColWidth="10" defaultColWidth="0" defaultRowHeight="14.25" zeroHeight="1" x14ac:dyDescent="0.2"/>
  <cols>
    <col min="1" max="1" width="4.7109375" style="9" customWidth="1"/>
    <col min="2" max="2" width="3.5703125" style="9" customWidth="1"/>
    <col min="3" max="3" width="44.7109375" style="9" customWidth="1"/>
    <col min="4" max="4" width="14.140625" style="9" customWidth="1"/>
    <col min="5" max="5" width="39.5703125" style="9" customWidth="1"/>
    <col min="6" max="6" width="40.5703125" style="9" customWidth="1"/>
    <col min="7" max="7" width="9.42578125" style="9" bestFit="1" customWidth="1"/>
    <col min="8" max="8" width="12" style="9" customWidth="1"/>
    <col min="9" max="9" width="6.7109375" style="9" customWidth="1"/>
    <col min="10" max="10" width="7.42578125" style="9" customWidth="1"/>
    <col min="11" max="11" width="20" style="9" customWidth="1"/>
    <col min="12" max="12" width="39" style="9" customWidth="1"/>
    <col min="13" max="13" width="11.42578125" style="9" customWidth="1"/>
    <col min="14" max="14" width="10.7109375" style="9" customWidth="1"/>
    <col min="15" max="15" width="36.140625" style="9" customWidth="1"/>
    <col min="16" max="18" width="14" style="9" customWidth="1"/>
    <col min="19" max="19" width="28" style="9" customWidth="1"/>
    <col min="20" max="20" width="17.5703125" style="9" customWidth="1"/>
    <col min="21" max="21" width="4.85546875" style="9" customWidth="1"/>
    <col min="22" max="25" width="0" style="9" hidden="1" customWidth="1"/>
    <col min="26" max="16384" width="11.42578125" style="9" hidden="1"/>
  </cols>
  <sheetData>
    <row r="1" spans="2:20" x14ac:dyDescent="0.2"/>
    <row r="2" spans="2:20" ht="17.25" customHeight="1" x14ac:dyDescent="0.2">
      <c r="B2" s="465"/>
      <c r="C2" s="465"/>
      <c r="D2" s="466" t="s">
        <v>1261</v>
      </c>
      <c r="E2" s="467"/>
      <c r="F2" s="468"/>
      <c r="G2" s="464" t="s">
        <v>1115</v>
      </c>
      <c r="H2" s="464"/>
      <c r="I2" s="464"/>
      <c r="J2" s="464"/>
      <c r="K2" s="464"/>
      <c r="L2" s="464"/>
      <c r="M2" s="32"/>
      <c r="N2" s="32"/>
      <c r="O2" s="32"/>
    </row>
    <row r="3" spans="2:20" x14ac:dyDescent="0.2">
      <c r="B3" s="465"/>
      <c r="C3" s="465"/>
      <c r="D3" s="469" t="s">
        <v>1262</v>
      </c>
      <c r="E3" s="470"/>
      <c r="F3" s="471"/>
      <c r="G3" s="464" t="s">
        <v>0</v>
      </c>
      <c r="H3" s="464"/>
      <c r="I3" s="464"/>
      <c r="J3" s="464"/>
      <c r="K3" s="464"/>
      <c r="L3" s="464"/>
      <c r="M3" s="32"/>
      <c r="N3" s="32"/>
      <c r="O3" s="32"/>
    </row>
    <row r="4" spans="2:20" x14ac:dyDescent="0.2">
      <c r="B4" s="465"/>
      <c r="C4" s="465"/>
      <c r="D4" s="472"/>
      <c r="E4" s="473"/>
      <c r="F4" s="474"/>
      <c r="G4" s="464" t="s">
        <v>1</v>
      </c>
      <c r="H4" s="464"/>
      <c r="I4" s="464"/>
      <c r="J4" s="464"/>
      <c r="K4" s="464"/>
      <c r="L4" s="464"/>
      <c r="M4" s="32"/>
      <c r="N4" s="32"/>
      <c r="O4" s="32"/>
    </row>
    <row r="5" spans="2:20" x14ac:dyDescent="0.2">
      <c r="B5" s="5"/>
      <c r="C5" s="5"/>
      <c r="D5" s="5"/>
      <c r="E5" s="5"/>
      <c r="F5" s="2"/>
      <c r="G5" s="1"/>
      <c r="H5" s="1"/>
      <c r="I5" s="1"/>
      <c r="J5" s="1"/>
      <c r="K5" s="1"/>
      <c r="L5" s="1"/>
      <c r="M5" s="1"/>
      <c r="N5" s="1"/>
      <c r="O5" s="1"/>
    </row>
    <row r="6" spans="2:20" x14ac:dyDescent="0.2">
      <c r="B6" s="5"/>
      <c r="C6" s="5"/>
      <c r="D6" s="5"/>
      <c r="E6" s="5"/>
      <c r="F6" s="2"/>
      <c r="G6" s="1"/>
      <c r="H6" s="1"/>
      <c r="I6" s="1"/>
      <c r="J6" s="1"/>
      <c r="K6" s="1"/>
      <c r="L6" s="1"/>
      <c r="M6" s="1"/>
      <c r="N6" s="1"/>
      <c r="O6" s="1"/>
    </row>
    <row r="7" spans="2:20" ht="19.5" customHeight="1" x14ac:dyDescent="0.25">
      <c r="B7" s="636" t="s">
        <v>2</v>
      </c>
      <c r="C7" s="636"/>
      <c r="D7" s="509" t="s">
        <v>649</v>
      </c>
      <c r="E7" s="509"/>
      <c r="F7" s="509"/>
      <c r="G7" s="509"/>
      <c r="H7" s="509"/>
      <c r="I7" s="509"/>
      <c r="J7" s="509"/>
      <c r="K7" s="509"/>
      <c r="L7" s="509"/>
      <c r="M7" s="509"/>
      <c r="N7" s="509"/>
      <c r="O7" s="509"/>
      <c r="P7" s="509"/>
      <c r="Q7" s="509"/>
      <c r="R7" s="509"/>
      <c r="S7" s="509"/>
      <c r="T7" s="509"/>
    </row>
    <row r="8" spans="2:20" ht="36" customHeight="1" x14ac:dyDescent="0.2">
      <c r="B8" s="475" t="s">
        <v>3</v>
      </c>
      <c r="C8" s="475"/>
      <c r="D8" s="637" t="s">
        <v>782</v>
      </c>
      <c r="E8" s="509"/>
      <c r="F8" s="509"/>
      <c r="G8" s="509"/>
      <c r="H8" s="509"/>
      <c r="I8" s="509"/>
      <c r="J8" s="509"/>
      <c r="K8" s="509"/>
      <c r="L8" s="509"/>
      <c r="M8" s="509"/>
      <c r="N8" s="509"/>
      <c r="O8" s="509"/>
      <c r="P8" s="509"/>
      <c r="Q8" s="509"/>
      <c r="R8" s="509"/>
      <c r="S8" s="509"/>
      <c r="T8" s="509"/>
    </row>
    <row r="9" spans="2:20" s="196" customFormat="1" ht="30.75" customHeight="1" thickBot="1" x14ac:dyDescent="0.25">
      <c r="B9" s="349"/>
      <c r="C9" s="349"/>
      <c r="D9" s="100"/>
      <c r="E9" s="99"/>
      <c r="F9" s="99"/>
      <c r="G9" s="99"/>
      <c r="H9" s="99"/>
      <c r="I9" s="99"/>
      <c r="J9" s="99"/>
      <c r="K9" s="99"/>
      <c r="L9" s="99"/>
      <c r="M9" s="99"/>
      <c r="N9" s="99"/>
      <c r="O9" s="99"/>
      <c r="P9" s="99"/>
      <c r="Q9" s="99"/>
      <c r="R9" s="99"/>
      <c r="S9" s="99"/>
      <c r="T9" s="99"/>
    </row>
    <row r="10" spans="2:20" ht="14.25" customHeight="1" x14ac:dyDescent="0.2">
      <c r="B10" s="486" t="s">
        <v>4</v>
      </c>
      <c r="C10" s="487"/>
      <c r="D10" s="487"/>
      <c r="E10" s="487"/>
      <c r="F10" s="487"/>
      <c r="G10" s="487"/>
      <c r="H10" s="487"/>
      <c r="I10" s="487"/>
      <c r="J10" s="487"/>
      <c r="K10" s="487"/>
      <c r="L10" s="487"/>
      <c r="M10" s="487"/>
      <c r="N10" s="487"/>
      <c r="O10" s="487"/>
      <c r="P10" s="487"/>
      <c r="Q10" s="487"/>
      <c r="R10" s="487"/>
      <c r="S10" s="487"/>
      <c r="T10" s="488"/>
    </row>
    <row r="11" spans="2:20" ht="15" customHeight="1" thickBot="1" x14ac:dyDescent="0.25">
      <c r="B11" s="489"/>
      <c r="C11" s="490"/>
      <c r="D11" s="490"/>
      <c r="E11" s="490"/>
      <c r="F11" s="490"/>
      <c r="G11" s="490"/>
      <c r="H11" s="490"/>
      <c r="I11" s="490"/>
      <c r="J11" s="490"/>
      <c r="K11" s="490"/>
      <c r="L11" s="490"/>
      <c r="M11" s="490"/>
      <c r="N11" s="490"/>
      <c r="O11" s="490"/>
      <c r="P11" s="490"/>
      <c r="Q11" s="490"/>
      <c r="R11" s="490"/>
      <c r="S11" s="490"/>
      <c r="T11" s="491"/>
    </row>
    <row r="12" spans="2:20" ht="15" customHeight="1" x14ac:dyDescent="0.2">
      <c r="B12" s="492" t="s">
        <v>5</v>
      </c>
      <c r="C12" s="494" t="s">
        <v>6</v>
      </c>
      <c r="D12" s="495"/>
      <c r="E12" s="495"/>
      <c r="F12" s="496"/>
      <c r="G12" s="497" t="s">
        <v>7</v>
      </c>
      <c r="H12" s="498"/>
      <c r="I12" s="498"/>
      <c r="J12" s="498"/>
      <c r="K12" s="499"/>
      <c r="L12" s="497" t="s">
        <v>8</v>
      </c>
      <c r="M12" s="498"/>
      <c r="N12" s="499"/>
      <c r="O12" s="497" t="s">
        <v>9</v>
      </c>
      <c r="P12" s="498"/>
      <c r="Q12" s="498"/>
      <c r="R12" s="498"/>
      <c r="S12" s="498"/>
      <c r="T12" s="500"/>
    </row>
    <row r="13" spans="2:20" ht="15" customHeight="1" x14ac:dyDescent="0.2">
      <c r="B13" s="493"/>
      <c r="C13" s="478" t="s">
        <v>10</v>
      </c>
      <c r="D13" s="478" t="s">
        <v>11</v>
      </c>
      <c r="E13" s="476" t="s">
        <v>12</v>
      </c>
      <c r="F13" s="505" t="s">
        <v>13</v>
      </c>
      <c r="G13" s="511" t="s">
        <v>14</v>
      </c>
      <c r="H13" s="512"/>
      <c r="I13" s="482" t="s">
        <v>15</v>
      </c>
      <c r="J13" s="482"/>
      <c r="K13" s="523" t="s">
        <v>16</v>
      </c>
      <c r="L13" s="476" t="s">
        <v>17</v>
      </c>
      <c r="M13" s="475" t="s">
        <v>18</v>
      </c>
      <c r="N13" s="475"/>
      <c r="O13" s="476" t="s">
        <v>19</v>
      </c>
      <c r="P13" s="476" t="s">
        <v>20</v>
      </c>
      <c r="Q13" s="475" t="s">
        <v>21</v>
      </c>
      <c r="R13" s="475"/>
      <c r="S13" s="476" t="s">
        <v>22</v>
      </c>
      <c r="T13" s="481" t="s">
        <v>23</v>
      </c>
    </row>
    <row r="14" spans="2:20" ht="27.75" customHeight="1" x14ac:dyDescent="0.2">
      <c r="B14" s="493"/>
      <c r="C14" s="477"/>
      <c r="D14" s="477"/>
      <c r="E14" s="477"/>
      <c r="F14" s="506"/>
      <c r="G14" s="10" t="s">
        <v>24</v>
      </c>
      <c r="H14" s="10" t="s">
        <v>25</v>
      </c>
      <c r="I14" s="482"/>
      <c r="J14" s="482"/>
      <c r="K14" s="524"/>
      <c r="L14" s="477"/>
      <c r="M14" s="11" t="s">
        <v>26</v>
      </c>
      <c r="N14" s="11" t="s">
        <v>27</v>
      </c>
      <c r="O14" s="477"/>
      <c r="P14" s="477"/>
      <c r="Q14" s="11" t="s">
        <v>28</v>
      </c>
      <c r="R14" s="11" t="s">
        <v>29</v>
      </c>
      <c r="S14" s="477"/>
      <c r="T14" s="481"/>
    </row>
    <row r="15" spans="2:20" ht="114" x14ac:dyDescent="0.2">
      <c r="B15" s="56">
        <v>1</v>
      </c>
      <c r="C15" s="57" t="s">
        <v>80</v>
      </c>
      <c r="D15" s="7" t="s">
        <v>39</v>
      </c>
      <c r="E15" s="60" t="s">
        <v>81</v>
      </c>
      <c r="F15" s="92" t="s">
        <v>1388</v>
      </c>
      <c r="G15" s="274">
        <v>4</v>
      </c>
      <c r="H15" s="274">
        <v>2</v>
      </c>
      <c r="I15" s="501" t="s">
        <v>37</v>
      </c>
      <c r="J15" s="502"/>
      <c r="K15" s="61" t="s">
        <v>671</v>
      </c>
      <c r="L15" s="60" t="s">
        <v>82</v>
      </c>
      <c r="M15" s="13"/>
      <c r="N15" s="13" t="s">
        <v>32</v>
      </c>
      <c r="O15" s="18" t="s">
        <v>1389</v>
      </c>
      <c r="P15" s="93" t="s">
        <v>83</v>
      </c>
      <c r="Q15" s="314">
        <v>43102</v>
      </c>
      <c r="R15" s="314">
        <v>43465</v>
      </c>
      <c r="S15" s="95"/>
      <c r="T15" s="96" t="s">
        <v>84</v>
      </c>
    </row>
    <row r="16" spans="2:20" ht="61.5" customHeight="1" x14ac:dyDescent="0.2">
      <c r="B16" s="549">
        <v>2</v>
      </c>
      <c r="C16" s="567" t="s">
        <v>85</v>
      </c>
      <c r="D16" s="517" t="s">
        <v>86</v>
      </c>
      <c r="E16" s="519" t="s">
        <v>87</v>
      </c>
      <c r="F16" s="644" t="s">
        <v>88</v>
      </c>
      <c r="G16" s="517">
        <v>4</v>
      </c>
      <c r="H16" s="517">
        <v>4</v>
      </c>
      <c r="I16" s="527" t="s">
        <v>31</v>
      </c>
      <c r="J16" s="528"/>
      <c r="K16" s="531" t="s">
        <v>671</v>
      </c>
      <c r="L16" s="60" t="s">
        <v>89</v>
      </c>
      <c r="M16" s="600" t="s">
        <v>32</v>
      </c>
      <c r="N16" s="600"/>
      <c r="O16" s="642" t="s">
        <v>90</v>
      </c>
      <c r="P16" s="531" t="s">
        <v>83</v>
      </c>
      <c r="Q16" s="616">
        <v>43102</v>
      </c>
      <c r="R16" s="616" t="s">
        <v>1176</v>
      </c>
      <c r="S16" s="531" t="s">
        <v>584</v>
      </c>
      <c r="T16" s="614" t="s">
        <v>84</v>
      </c>
    </row>
    <row r="17" spans="2:20" ht="64.5" customHeight="1" x14ac:dyDescent="0.2">
      <c r="B17" s="551"/>
      <c r="C17" s="569"/>
      <c r="D17" s="542"/>
      <c r="E17" s="597"/>
      <c r="F17" s="645"/>
      <c r="G17" s="542"/>
      <c r="H17" s="542"/>
      <c r="I17" s="545"/>
      <c r="J17" s="546"/>
      <c r="K17" s="548"/>
      <c r="L17" s="60" t="s">
        <v>583</v>
      </c>
      <c r="M17" s="602"/>
      <c r="N17" s="602"/>
      <c r="O17" s="643"/>
      <c r="P17" s="548"/>
      <c r="Q17" s="620"/>
      <c r="R17" s="620"/>
      <c r="S17" s="548"/>
      <c r="T17" s="641"/>
    </row>
    <row r="18" spans="2:20" ht="71.25" customHeight="1" x14ac:dyDescent="0.2">
      <c r="B18" s="549">
        <v>3</v>
      </c>
      <c r="C18" s="567" t="s">
        <v>92</v>
      </c>
      <c r="D18" s="517" t="s">
        <v>86</v>
      </c>
      <c r="E18" s="519" t="s">
        <v>93</v>
      </c>
      <c r="F18" s="519" t="s">
        <v>1117</v>
      </c>
      <c r="G18" s="517">
        <v>4</v>
      </c>
      <c r="H18" s="517">
        <v>3</v>
      </c>
      <c r="I18" s="527" t="s">
        <v>37</v>
      </c>
      <c r="J18" s="528"/>
      <c r="K18" s="531" t="s">
        <v>671</v>
      </c>
      <c r="L18" s="60" t="s">
        <v>94</v>
      </c>
      <c r="M18" s="600" t="s">
        <v>32</v>
      </c>
      <c r="N18" s="600"/>
      <c r="O18" s="642" t="s">
        <v>95</v>
      </c>
      <c r="P18" s="531" t="s">
        <v>83</v>
      </c>
      <c r="Q18" s="616">
        <v>43102</v>
      </c>
      <c r="R18" s="616">
        <v>43465</v>
      </c>
      <c r="S18" s="517" t="s">
        <v>91</v>
      </c>
      <c r="T18" s="646" t="s">
        <v>96</v>
      </c>
    </row>
    <row r="19" spans="2:20" ht="69.75" customHeight="1" x14ac:dyDescent="0.2">
      <c r="B19" s="551"/>
      <c r="C19" s="569"/>
      <c r="D19" s="542"/>
      <c r="E19" s="597"/>
      <c r="F19" s="597"/>
      <c r="G19" s="542"/>
      <c r="H19" s="542"/>
      <c r="I19" s="545"/>
      <c r="J19" s="546"/>
      <c r="K19" s="548"/>
      <c r="L19" s="60" t="s">
        <v>97</v>
      </c>
      <c r="M19" s="602"/>
      <c r="N19" s="602"/>
      <c r="O19" s="643"/>
      <c r="P19" s="548"/>
      <c r="Q19" s="620"/>
      <c r="R19" s="620"/>
      <c r="S19" s="542"/>
      <c r="T19" s="647"/>
    </row>
    <row r="20" spans="2:20" ht="145.5" customHeight="1" thickBot="1" x14ac:dyDescent="0.25">
      <c r="B20" s="56">
        <v>4</v>
      </c>
      <c r="C20" s="19" t="s">
        <v>98</v>
      </c>
      <c r="D20" s="87" t="s">
        <v>86</v>
      </c>
      <c r="E20" s="19" t="s">
        <v>1119</v>
      </c>
      <c r="F20" s="19" t="s">
        <v>1118</v>
      </c>
      <c r="G20" s="81">
        <v>1</v>
      </c>
      <c r="H20" s="81">
        <v>3</v>
      </c>
      <c r="I20" s="503" t="s">
        <v>36</v>
      </c>
      <c r="J20" s="504"/>
      <c r="K20" s="88" t="s">
        <v>99</v>
      </c>
      <c r="L20" s="21" t="s">
        <v>585</v>
      </c>
      <c r="M20" s="22"/>
      <c r="N20" s="23" t="s">
        <v>32</v>
      </c>
      <c r="O20" s="97" t="s">
        <v>1390</v>
      </c>
      <c r="P20" s="90" t="s">
        <v>83</v>
      </c>
      <c r="Q20" s="98">
        <v>43102</v>
      </c>
      <c r="R20" s="98">
        <v>43463</v>
      </c>
      <c r="S20" s="91" t="s">
        <v>586</v>
      </c>
      <c r="T20" s="97" t="s">
        <v>100</v>
      </c>
    </row>
    <row r="21" spans="2:20" x14ac:dyDescent="0.2"/>
    <row r="22" spans="2:20" hidden="1" x14ac:dyDescent="0.2"/>
    <row r="23" spans="2:20" hidden="1" x14ac:dyDescent="0.2"/>
    <row r="24" spans="2:20" hidden="1" x14ac:dyDescent="0.2"/>
    <row r="25" spans="2:20" hidden="1" x14ac:dyDescent="0.2"/>
    <row r="26" spans="2:20" hidden="1" x14ac:dyDescent="0.2"/>
    <row r="27" spans="2:20" hidden="1" x14ac:dyDescent="0.2"/>
    <row r="28" spans="2:20" hidden="1" x14ac:dyDescent="0.2"/>
    <row r="29" spans="2:20" hidden="1" x14ac:dyDescent="0.2"/>
    <row r="30" spans="2:20" hidden="1" x14ac:dyDescent="0.2"/>
    <row r="31" spans="2:20" hidden="1" x14ac:dyDescent="0.2"/>
    <row r="32" spans="2:20"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sheetData>
  <dataConsolidate/>
  <mergeCells count="66">
    <mergeCell ref="I20:J20"/>
    <mergeCell ref="S18:S19"/>
    <mergeCell ref="T18:T19"/>
    <mergeCell ref="O18:O19"/>
    <mergeCell ref="P18:P19"/>
    <mergeCell ref="Q18:Q19"/>
    <mergeCell ref="R18:R19"/>
    <mergeCell ref="N18:N19"/>
    <mergeCell ref="G16:G17"/>
    <mergeCell ref="H16:H17"/>
    <mergeCell ref="I16:J17"/>
    <mergeCell ref="K16:K17"/>
    <mergeCell ref="M16:M17"/>
    <mergeCell ref="G18:G19"/>
    <mergeCell ref="H18:H19"/>
    <mergeCell ref="I18:J19"/>
    <mergeCell ref="K18:K19"/>
    <mergeCell ref="M18:M19"/>
    <mergeCell ref="B18:B19"/>
    <mergeCell ref="C18:C19"/>
    <mergeCell ref="D18:D19"/>
    <mergeCell ref="E18:E19"/>
    <mergeCell ref="F18:F19"/>
    <mergeCell ref="B16:B17"/>
    <mergeCell ref="C16:C17"/>
    <mergeCell ref="D16:D17"/>
    <mergeCell ref="E16:E17"/>
    <mergeCell ref="F16:F17"/>
    <mergeCell ref="Q16:Q17"/>
    <mergeCell ref="O13:O14"/>
    <mergeCell ref="P13:P14"/>
    <mergeCell ref="T13:T14"/>
    <mergeCell ref="I13:J14"/>
    <mergeCell ref="K13:K14"/>
    <mergeCell ref="I15:J15"/>
    <mergeCell ref="L13:L14"/>
    <mergeCell ref="M13:N13"/>
    <mergeCell ref="R16:R17"/>
    <mergeCell ref="S16:S17"/>
    <mergeCell ref="T16:T17"/>
    <mergeCell ref="O16:O17"/>
    <mergeCell ref="N16:N17"/>
    <mergeCell ref="P16:P17"/>
    <mergeCell ref="B8:C8"/>
    <mergeCell ref="D8:T8"/>
    <mergeCell ref="B10:T11"/>
    <mergeCell ref="B12:B14"/>
    <mergeCell ref="C12:F12"/>
    <mergeCell ref="G12:K12"/>
    <mergeCell ref="L12:N12"/>
    <mergeCell ref="O12:T12"/>
    <mergeCell ref="C13:C14"/>
    <mergeCell ref="Q13:R13"/>
    <mergeCell ref="S13:S14"/>
    <mergeCell ref="D13:D14"/>
    <mergeCell ref="E13:E14"/>
    <mergeCell ref="F13:F14"/>
    <mergeCell ref="G13:H13"/>
    <mergeCell ref="B7:C7"/>
    <mergeCell ref="D7:T7"/>
    <mergeCell ref="G2:L2"/>
    <mergeCell ref="G3:L3"/>
    <mergeCell ref="G4:L4"/>
    <mergeCell ref="B2:C4"/>
    <mergeCell ref="D2:F2"/>
    <mergeCell ref="D3:F4"/>
  </mergeCells>
  <conditionalFormatting sqref="G21:G22">
    <cfRule type="cellIs" dxfId="256" priority="11" operator="equal">
      <formula>2</formula>
    </cfRule>
  </conditionalFormatting>
  <conditionalFormatting sqref="I15:K15 I16 K16 I18 K18 I20">
    <cfRule type="containsText" dxfId="255" priority="1" operator="containsText" text="Bajo">
      <formula>NOT(ISERROR(SEARCH("Bajo",I15)))</formula>
    </cfRule>
    <cfRule type="containsText" dxfId="254" priority="2" operator="containsText" text="Moderado">
      <formula>NOT(ISERROR(SEARCH("Moderado",I15)))</formula>
    </cfRule>
    <cfRule type="containsText" dxfId="253" priority="3" operator="containsText" text="Alto">
      <formula>NOT(ISERROR(SEARCH("Alto",I15)))</formula>
    </cfRule>
    <cfRule type="containsText" dxfId="252" priority="4" operator="containsText" text="Extremo">
      <formula>NOT(ISERROR(SEARCH("Extremo",I15)))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[15]Listas!#REF!</xm:f>
          </x14:formula1>
          <xm:sqref>H15:H16 H18 H20</xm:sqref>
        </x14:dataValidation>
        <x14:dataValidation type="list" allowBlank="1" showInputMessage="1" showErrorMessage="1">
          <x14:formula1>
            <xm:f>[15]Listas!#REF!</xm:f>
          </x14:formula1>
          <xm:sqref>G15:G16 G18 G20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vt:i4>
      </vt:variant>
    </vt:vector>
  </HeadingPairs>
  <TitlesOfParts>
    <vt:vector size="25" baseType="lpstr">
      <vt:lpstr>Portada</vt:lpstr>
      <vt:lpstr>Direccionamiento Estratégico</vt:lpstr>
      <vt:lpstr>G. Comunicación</vt:lpstr>
      <vt:lpstr>Participación Ciudadana</vt:lpstr>
      <vt:lpstr>Técnica</vt:lpstr>
      <vt:lpstr>Ambiental</vt:lpstr>
      <vt:lpstr>Servicio al Ciudadano</vt:lpstr>
      <vt:lpstr>Facturación</vt:lpstr>
      <vt:lpstr>Cartera</vt:lpstr>
      <vt:lpstr>Cobro Coactivo</vt:lpstr>
      <vt:lpstr>Modificadoras Técnicas</vt:lpstr>
      <vt:lpstr>Contabilidad</vt:lpstr>
      <vt:lpstr>Presupuesto</vt:lpstr>
      <vt:lpstr>Tesoreria</vt:lpstr>
      <vt:lpstr>Soporte administrativo</vt:lpstr>
      <vt:lpstr>Adquisición ByS</vt:lpstr>
      <vt:lpstr>S.P.Atención al Ciudadano</vt:lpstr>
      <vt:lpstr>S.P.Daño Antijurídico</vt:lpstr>
      <vt:lpstr>S.J Predios</vt:lpstr>
      <vt:lpstr>Gestión Documental</vt:lpstr>
      <vt:lpstr>Talento Humano</vt:lpstr>
      <vt:lpstr>Gestión Tecnología</vt:lpstr>
      <vt:lpstr>Eval. y gestión de la mejora</vt:lpstr>
      <vt:lpstr>Control Interno</vt:lpstr>
      <vt:lpstr>Portada!Área_de_impresión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Fonvalmed</cp:lastModifiedBy>
  <dcterms:created xsi:type="dcterms:W3CDTF">2018-01-13T20:36:53Z</dcterms:created>
  <dcterms:modified xsi:type="dcterms:W3CDTF">2018-12-12T21:41:49Z</dcterms:modified>
</cp:coreProperties>
</file>