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fondom-my.sharepoint.com/personal/yessica_vallejo_fonvalmed_gov_co/Documents/Fonvalmed Yessica/2025/Información página web/"/>
    </mc:Choice>
  </mc:AlternateContent>
  <xr:revisionPtr revIDLastSave="18" documentId="8_{0CBF22A4-95F0-4854-882C-BF62B87A8FD8}" xr6:coauthVersionLast="47" xr6:coauthVersionMax="47" xr10:uidLastSave="{3E9204F7-4562-4A81-AE67-1197EF46EE5C}"/>
  <bookViews>
    <workbookView xWindow="-120" yWindow="-120" windowWidth="21840" windowHeight="13020" xr2:uid="{DF7C373D-EFB8-4E2F-ABA8-251E1E5916A4}"/>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<sst xmlns="http://schemas.openxmlformats.org/spreadsheetml/2006/main" count="454" uniqueCount="213">
  <si>
    <t xml:space="preserve">NÚMERO DE CONTRATO </t>
  </si>
  <si>
    <t xml:space="preserve">NOMBRE DEL CONTRATISTA </t>
  </si>
  <si>
    <t xml:space="preserve">NIT/CC </t>
  </si>
  <si>
    <t xml:space="preserve">OBJETO DEL CONTRATO </t>
  </si>
  <si>
    <t>2025-02392</t>
  </si>
  <si>
    <t>Ana María Correa Álvarez</t>
  </si>
  <si>
    <t>Prestación de servicios profesionales especializados como contratista independiente, sin vínculo laboral por su propia cuenta y riesgo en el proceso de Gestión Financiera “subproceso de Gestión de recaudo, inversiones y pagos” en el Fondo de Valorización del Distrito de Medellín.</t>
  </si>
  <si>
    <t>2025-02393</t>
  </si>
  <si>
    <t>Yasser Issa Zapata</t>
  </si>
  <si>
    <t>Prestación de servicios personales como contratista independiente, sin vínculo laboral por su propia cuenta y riesgo, como apoyo a la gestión en el Proceso de Tecnología de la Información del Fondo de Valorización del Distrito de Medellín</t>
  </si>
  <si>
    <t>2025-02394</t>
  </si>
  <si>
    <t>Yessica Vallejo Ramirez</t>
  </si>
  <si>
    <t>Prestación de servicios profesionales como contratista independiente, sin vínculo laboral por su propia cuenta y riesgo como Abogado(a) en el proceso de Gestión Contractual del Fondo de Valorización del Distrito de Medellín</t>
  </si>
  <si>
    <t>2025-02395</t>
  </si>
  <si>
    <t>Fabio Alejandro Macias Restrepo</t>
  </si>
  <si>
    <t>Prestación de servicios profesionales especializados como contratista independiente, sin vínculo laboral por su propia cuenta y riesgo como apoyo al proceso de planeación estratégica y en la gestión de la conceptualización, estructuración y diseño de proyectos de acuerdo con el MOP del Fondo de Valorización del Distrito de Medellín</t>
  </si>
  <si>
    <t>2025-02396</t>
  </si>
  <si>
    <t>Carlos Mario Taborda Henao</t>
  </si>
  <si>
    <t>Prestación de servicios profesionales como contratista independiente, sin vínculo laboral por su propia cuenta y riesgo para asesorar a la Dirección del Fondo de Valorización de Medellín- FONVALMED, en acompañamiento y soporte jurídico a las actuaciones administrativas, en desarrollo de los planes, programas y proyectos, que permitan el cumplimiento de las metas de la Entidad.</t>
  </si>
  <si>
    <t>2025-02397</t>
  </si>
  <si>
    <t>Julian Chica Valencia</t>
  </si>
  <si>
    <t>Prestación de servicios profesionales como contratista independiente, sin vínculo laboral por su propia cuenta y riesgo para asesorar a la Dirección del Fondo de Valorización de Medellín- FONVALMED, en acompañamiento y soporte técnico a las actuaciones administrativas y de gestión en desarrollo de los planes, programas y proyectos, que permitan el cumplimiento de las metas de la Entidad</t>
  </si>
  <si>
    <t>2025-02398</t>
  </si>
  <si>
    <t>Mariana Chacón Lastra</t>
  </si>
  <si>
    <t>Prestación de servicios profesionales como contratista independiente, sin vínculo laboral por su propia cuenta y riesgo como Abogado(a) en el proceso de Gestión Contractual del Fondo de Valorización del Distrito de Medellín.</t>
  </si>
  <si>
    <t>2025-02399</t>
  </si>
  <si>
    <t>Diana Patricia Zapata Urrego</t>
  </si>
  <si>
    <t>Prestación de servicios profesionales como contratista independiente, sin vínculo laboral por su propia cuenta y riesgo, como Abogado en el subproceso de Gestión Predial del Fondo de Valorización del Distrito de Medellín</t>
  </si>
  <si>
    <t xml:space="preserve">2025-02400 </t>
  </si>
  <si>
    <t>Carolina Jimenez Zúñiga</t>
  </si>
  <si>
    <t>Prestación de servicios personales como contratista independiente, sin vínculo laboral por su propia cuenta y riesgo para el apoyo a la gestión en el proceso de gestión administrativa "subproceso gestión documental" del Fondo de Valorización del Distrito de Medellín</t>
  </si>
  <si>
    <t xml:space="preserve">2025-02401 </t>
  </si>
  <si>
    <t>Francisco Javier Gonezalez Quintero</t>
  </si>
  <si>
    <t>Prestación de servicios personales como contratista independiente, sin vínculo laboral por su propia cuenta y riesgo como tramitador y apoyo a la gestión del Fondo de Valorización del Distrito de Medellín</t>
  </si>
  <si>
    <t>2025-02402</t>
  </si>
  <si>
    <t>Diana Marcela Sierra Valencia</t>
  </si>
  <si>
    <t>Prestación de servicios profesionales especializados como contratista independiente, sin vínculo laboral por su propia cuenta y riesgo, en el proceso de Administración de la Contribución "subprocesos de Facturación y Cartera" del Fondo de Valorización del Distrito de Medellín</t>
  </si>
  <si>
    <t xml:space="preserve">2025-02403 </t>
  </si>
  <si>
    <t>Natalia Andrea Orozco Jaramillo</t>
  </si>
  <si>
    <t>Prestación de servicios profesionales especializados como contratista independiente, sin vínculo laboral por su propia cuenta y riesgo, como abogado del proceso jurídico "subproceso de Gestión de Cobros" del Fondo de Valorización del Distrito de Medellín</t>
  </si>
  <si>
    <t>2025-02404</t>
  </si>
  <si>
    <t>Catalina Zabala Ochoa</t>
  </si>
  <si>
    <t>Prestación de servicios profesionales como contratista independiente, sin vínculo laboral por su propia cuenta y riesgo, como Abogada en el Proceso de Gestión jurídica "Subproceso de trámites legales" del Fondo de Valorización del Distrito de Medellín</t>
  </si>
  <si>
    <t>2025-02405</t>
  </si>
  <si>
    <t>Natalia Andrea Perez Rojas</t>
  </si>
  <si>
    <t>Prestación de servicios personales como contratista independiente, sin vínculo laboral por su propia cuenta y riesgo, como apoyo a la Dirección en el Fondo de Valorización del Distrito de Medellín</t>
  </si>
  <si>
    <t>2025-02406</t>
  </si>
  <si>
    <t>Eddy Jaqueline Jaramillo Jaramillo</t>
  </si>
  <si>
    <t>Prestación de servicios profesionales como contratista independiente, sin vínculo laboral por su propia cuenta y riesgo en el proceso de Gestión Financiera "subproceso de Gestión de recaudo, inversiones y pagos" en el Fondo de Valorización del Distrito de Medellín</t>
  </si>
  <si>
    <t xml:space="preserve">2025-02407 </t>
  </si>
  <si>
    <t>Valentina Taborda Henao</t>
  </si>
  <si>
    <t>Prestación de servicios profesionales como contratista independiente, sin vínculo laboral por su propia cuenta y riesgo como apoyo en el proceso de comunicaciones en el Fondo de Valorización del Distrito de Medellín</t>
  </si>
  <si>
    <t xml:space="preserve">2025-02408 </t>
  </si>
  <si>
    <t>Paula Andrea Otalvaro Gil</t>
  </si>
  <si>
    <t>Prestación de servicios profesionales especializados como contratista independiente, sin vínculo laboral por su propia cuenta y riesgo en el proceso de Gestión Administrativa del Fondo de Valorización del Distrito de Medellín</t>
  </si>
  <si>
    <t>2025-02409</t>
  </si>
  <si>
    <t>Wilder Ferney Atehortua Mira</t>
  </si>
  <si>
    <t>Prestación de servicios profesionales especializados como contratista independiente, sin vínculo laboral por su propia cuenta y riesgo, para el asesoramiento jurídico en el proceso de Gestión jurídica "Subproceso de Gestión Predial" del Fondo de Valorización de Medellín</t>
  </si>
  <si>
    <t>2025-02410</t>
  </si>
  <si>
    <t>Claudia Ivonne Monsalve Rojas</t>
  </si>
  <si>
    <t>Prestación de servicios profesionales especializados como contratista independiente, sin vínculo laboral por su propia cuenta y riesgo como Contador Público en el Proceso de Gestión Financiera "Subproceso de Gestión Contable" de acuerdo con lo establecido por la Contaduría General de la Nación en el Fondo Valorización de Medellín.</t>
  </si>
  <si>
    <t>2025-02411</t>
  </si>
  <si>
    <t>Suly Maryory Velasquez Henao</t>
  </si>
  <si>
    <t>2025-02412</t>
  </si>
  <si>
    <t>Shirley Chacón Restrepo</t>
  </si>
  <si>
    <t>Prestación de servicios profesionales como contratista independiente, sin vínculo laboral por su propia cuenta y riesgo en el proceso de servicio al ciudadano del Fondo de Valorización del Distrito de Medellín.</t>
  </si>
  <si>
    <t xml:space="preserve">2025-02413 </t>
  </si>
  <si>
    <t>Isabella Bedoya Cañola</t>
  </si>
  <si>
    <t>Prestación de servicios personales como contratista independiente, sin vínculo laboral por su propia cuenta y riesgo como apoyo administrativo en el proceso de gestión jurídica del Fondo de Valorización del distrito de Medellín</t>
  </si>
  <si>
    <t>2025-02414</t>
  </si>
  <si>
    <t>Mary Luz  del Rosario Montoya Rochel</t>
  </si>
  <si>
    <t>Prestación de servicios profesionales como contratista independiente, sin vínculo laboral, por su propia cuenta y riesgo, como ingeniero(a) en los procesos de Conceptualización, estructuración y diseño de proyectos y Administración de Obras</t>
  </si>
  <si>
    <t>2025-02415</t>
  </si>
  <si>
    <t>Yamith Sneider Hoyos Serna</t>
  </si>
  <si>
    <t>Prestación de servicios profesionales como contratista independiente, sin vínculo laboral por su propia cuenta y riesgo como Ingeniero Forestal en los procesos de Administración de Obras por Valorización y Conceptualización, Estructuración y Diseño de Proyectos del Fondo de Valorización del Distrito de Medellín</t>
  </si>
  <si>
    <t>2025-02416</t>
  </si>
  <si>
    <t>Yanet Adriana Penagos Arias</t>
  </si>
  <si>
    <t>Prestación de servicios profesionales especializados como contratista independiente, sin vínculo laboral por su propia cuenta y riesgo, en el proceso de planeación estratégica y planeación presupuestal del Fondo de Valorización del Distrito de Medellín</t>
  </si>
  <si>
    <t>2025-02417</t>
  </si>
  <si>
    <t>Laura Catalina Cifuentes Monroy</t>
  </si>
  <si>
    <t>Prestación de servicios profesionales especializados como contratista independiente, sin vínculo laboral por su propia cuenta y riesgo en el Proceso de Control Interno del Fondo de Valorización del Distrito de Medellín</t>
  </si>
  <si>
    <t>2025-02418</t>
  </si>
  <si>
    <t>Jaime Alberto Roldan Gil</t>
  </si>
  <si>
    <t>Prestación de servicios profesionales para proporcionar asesoría financiera especializada en la gestión eficiente y el control de los recursos del fondo de valorización de medellín</t>
  </si>
  <si>
    <t>2025-02419</t>
  </si>
  <si>
    <t>Maria Paula Garavito Hernandez</t>
  </si>
  <si>
    <t>Prestación de servicios profesionales como contratista independiente, sin vínculo laboral por su propia cuenta y riesgo como apoyo a la gestión en el Proceso de Gestión Administrativa "Subproceso de Gestión Humana y del Conocimiento" del Fondo de Valorización del Distrito de Medellín</t>
  </si>
  <si>
    <t>2025-02420</t>
  </si>
  <si>
    <t>Juan Pablo Keep Buitrago</t>
  </si>
  <si>
    <t>Prestación de servicios profesionales especializados como contratista independiente, sin vinculo laboral por su propia cuenta y riesgo en el proceso de Gestión financiera, subproceso “Planeación Financiera y Presupuestal” del Fondo de Valorización del distrito de Medellín.</t>
  </si>
  <si>
    <t>2025-02421</t>
  </si>
  <si>
    <t>Carolina Quintero Bustamante</t>
  </si>
  <si>
    <t>Prestación de servicios personales como contratista independiente, sin vínculo laboral por su propia cuenta y riesgo como apoyo a la gestión en los procesos de Gestión contractual y Gestión Administrativa del Fondo de Valorización del Distrito de Medellín.</t>
  </si>
  <si>
    <t>2025-02422</t>
  </si>
  <si>
    <t>Mary Sol Franco Franco</t>
  </si>
  <si>
    <t>Prestación de servicios profesionales como contratista independiente, sin vínculo laboral por su propia cuenta y riesgo, como abogado del proceso jurídico "subproceso de Gestión de Cobros" del Fondo de Valorización del Distrito de Medellín</t>
  </si>
  <si>
    <t>2025-02423</t>
  </si>
  <si>
    <t>Carlos Humberto Agudelo Espinal</t>
  </si>
  <si>
    <t>2025-02424</t>
  </si>
  <si>
    <t>Luis Javier Alvarez Franco</t>
  </si>
  <si>
    <t>Prestación de servicios profesionales especializados como contratista independiente, sin vínculo laboral por su propia cuenta y riesgo, como abogado en el Procesos de Gestión Jurídica "Subproceso de Defensa jurídica y prevención del daño antijuridico" del Fondo de Valorización del Distrito de Medellín</t>
  </si>
  <si>
    <t>2025-02425</t>
  </si>
  <si>
    <t>Yuly Andrea Gomez Giraldo</t>
  </si>
  <si>
    <t>Prestación de servicios profesionales como contratista independiente, sin vínculo laboral por su propia cuenta y riesgo, en el Proceso de Administración de Obra por Valorización "Subproceso Ambiental y Social" del Fondo de Valorización del Distrito de Medellín</t>
  </si>
  <si>
    <t>2025-02426</t>
  </si>
  <si>
    <t>Sebastian Cardona Ramirez</t>
  </si>
  <si>
    <t>Prestación de servicios profesionales como contratista independiente, sin vínculo laboral por su propia cuenta y riesgo en el Proceso Conceptualización, estructuración y diseño de proyectos del Fondo de Valorización del Distrito de Medellín</t>
  </si>
  <si>
    <t>2025-02427</t>
  </si>
  <si>
    <t>Jhon Lesvis Moreno Perea</t>
  </si>
  <si>
    <t>2025-02428</t>
  </si>
  <si>
    <t>Diego Alejandro Gómez Bañol</t>
  </si>
  <si>
    <t>Prestación de servicios profesionales como contratista independiente, sin vínculo laboral por su propia cuenta y riesgo, en los procesos de planeación estratégica y conceptualización, estructuración y diseño de proyectos del Fondo de Valorización de Medellín</t>
  </si>
  <si>
    <t>2025-02429</t>
  </si>
  <si>
    <t>David Santiago Huertas Castaño</t>
  </si>
  <si>
    <t>Prestación de servicios profesionales como contratista independiente, sin vínculo laboral por su propia cuenta y riesgo en el Proceso de Planeación "Subproceso de Conceptualización y estructura técnica de Valorización" del Fondo de Valorización del Distrito de Medellín</t>
  </si>
  <si>
    <t>2025-02430</t>
  </si>
  <si>
    <t>Maria Paulina Posada Jimenez</t>
  </si>
  <si>
    <t>Prestación de servicios profesionales como contratista independiente, sin vínculo laboral por su propia cuenta y riesgo, como Ingeniero(a) Ambiental de apoyo a la gestión en las actividades del componente ambiental de los proyectos, en el Fondo de Valorización del Distrito de Medellín</t>
  </si>
  <si>
    <t>2025-02431</t>
  </si>
  <si>
    <t>Prestación de servicios profesionales como contratista independiente, sin vínculo laboral por su propia cuenta y riesgo en el proceso de Gestión Financiera, subproceso "Planeación Financiera y Presupuestal" del Fondo de Valorización del Distrito de Medellín.</t>
  </si>
  <si>
    <t>2025-02432</t>
  </si>
  <si>
    <t>Katherine Arias Velez</t>
  </si>
  <si>
    <t>2025-02433</t>
  </si>
  <si>
    <t>Mateo Vargas Taborda</t>
  </si>
  <si>
    <t>Prestación de servicios personales como contratista independiente, sin vínculo laboral, por su propia cuenta y riesgo, como apoyo técnico en el Proceso de Tecnologías de la Información y Comunicaciones del Fondo de Valorización del Distrito de Medellín.</t>
  </si>
  <si>
    <t>2025-02434</t>
  </si>
  <si>
    <t>Dora Ines Pareja</t>
  </si>
  <si>
    <t>Prestación de servicios personales como contratista independiente, sin vínculo laboral por su propia cuenta y riesgo, como apoyo en el "Subproceso de Gestión Predial" del Fondo de Valorización del Distrito de Medellín.</t>
  </si>
  <si>
    <t>2025-02435</t>
  </si>
  <si>
    <t>Andres Felipe Guzman</t>
  </si>
  <si>
    <t>Prestación de servicios profesionales como contratista independiente, sin vínculo laboral, por su propia cuenta y riesgo, como Webmaster en el Proceso de Tecnologías de la Información del Fondo de Valorización del Distrito de Medellín.</t>
  </si>
  <si>
    <t>2025-02436</t>
  </si>
  <si>
    <t>Martha Cecilia Montoya Martinez</t>
  </si>
  <si>
    <t>Prestación de servicios profesionales especializados como contratista independiente, sin vínculo laboral por su propia cuenta y riesgo, como Ingeniero de apoyo al proceso de Administración de Obras y en la gestión de la conceptualización, estructuración y diseño de proyectos del Fondo de Valorización de Medellín.</t>
  </si>
  <si>
    <t>2025-02437</t>
  </si>
  <si>
    <t>Manuel Salvador Oliveros Castrillon</t>
  </si>
  <si>
    <t>Prestación de servicios profesionales especializados como contratista independiente, sin vínculo laboral por su propia cuenta y riesgo, como apoyo financiero y contable a la supervisión de los contratos de la entidad, y de forma transversal como apoyo a los subprocesos financieros del Fondo de Valorización del Distrito de Medellín"</t>
  </si>
  <si>
    <t>2025-02438</t>
  </si>
  <si>
    <t>Daniela Ramirez Martinez</t>
  </si>
  <si>
    <t>Prestación de servicios personales como contratista independiente, sin vínculo laboral por su propia cuenta y riesgo para el apoyo a la gestión en el proceso de gestión administrativa "subproceso gestión documental" del Fondo de Valorización del Distrito de Medellín.”</t>
  </si>
  <si>
    <t>2025-02440</t>
  </si>
  <si>
    <t>Carolina Martinez Ochoa</t>
  </si>
  <si>
    <t>2025-02444</t>
  </si>
  <si>
    <t>Lucelly Tilano Ortiz</t>
  </si>
  <si>
    <t>TIPO DE PROCESO</t>
  </si>
  <si>
    <t>TIPOLOGÍA DEL CONTRATO</t>
  </si>
  <si>
    <t xml:space="preserve">ESTADO ACTUAL DEL CONTRATO </t>
  </si>
  <si>
    <t>CONTRATACIÓN DIRECTA</t>
  </si>
  <si>
    <t>PRESTACIÓN DE SERVICIOS APOYO A LA GESTIÓN</t>
  </si>
  <si>
    <t>EN EJECUCIÓN</t>
  </si>
  <si>
    <t>TERMINADO ANTICIPADAMENTE</t>
  </si>
  <si>
    <t xml:space="preserve">TIEMPO DE  DURACIÓN DEL CONTRATO </t>
  </si>
  <si>
    <t>6 meses</t>
  </si>
  <si>
    <t>4 meses</t>
  </si>
  <si>
    <t>3 meses</t>
  </si>
  <si>
    <t>1 mes</t>
  </si>
  <si>
    <t>9 meses</t>
  </si>
  <si>
    <t xml:space="preserve">4 meses </t>
  </si>
  <si>
    <t>FECHA DE INICIO</t>
  </si>
  <si>
    <t xml:space="preserve">FECHA DE TERMINACIÓN  DEL CONTRATO </t>
  </si>
  <si>
    <t>LINK SECOP II</t>
  </si>
  <si>
    <t>https://community.secop.gov.co/Public/Tendering/OpportunityDetail/Index?noticeUID=CO1.NTC.7269593&amp;isFromPublicArea=True&amp;isModal=False</t>
  </si>
  <si>
    <t>https://community.secop.gov.co/Public/Tendering/OpportunityDetail/Index?noticeUID=CO1.NTC.7270305&amp;isFromPublicArea=True&amp;isModal=False</t>
  </si>
  <si>
    <t>https://community.secop.gov.co/Public/Tendering/OpportunityDetail/Index?noticeUID=CO1.NTC.7270331&amp;isFromPublicArea=True&amp;isModal=False</t>
  </si>
  <si>
    <t>https://community.secop.gov.co/Public/Tendering/OpportunityDetail/Index?noticeUID=CO1.NTC.7275192&amp;isFromPublicArea=True&amp;isModal=False</t>
  </si>
  <si>
    <t>https://community.secop.gov.co/Public/Tendering/OpportunityDetail/Index?noticeUID=CO1.NTC.7275104&amp;isFromPublicArea=True&amp;isModal=False</t>
  </si>
  <si>
    <t>https://community.secop.gov.co/Public/Tendering/OpportunityDetail/Index?noticeUID=CO1.NTC.7273882&amp;isFromPublicArea=True&amp;isModal=False</t>
  </si>
  <si>
    <t>https://community.secop.gov.co/Public/Tendering/OpportunityDetail/Index?noticeUID=CO1.NTC.7284544&amp;isFromPublicArea=True&amp;isModal=False</t>
  </si>
  <si>
    <t>https://community.secop.gov.co/Public/Tendering/OpportunityDetail/Index?noticeUID=CO1.NTC.7286575&amp;isFromPublicArea=True&amp;isModal=False</t>
  </si>
  <si>
    <t>https://community.secop.gov.co/Public/Tendering/OpportunityDetail/Index?noticeUID=CO1.NTC.7286064&amp;isFromPublicArea=True&amp;isModal=False</t>
  </si>
  <si>
    <t>https://community.secop.gov.co/Public/Tendering/OpportunityDetail/Index?noticeUID=CO1.NTC.7287409&amp;isFromPublicArea=True&amp;isModal=False</t>
  </si>
  <si>
    <t>https://community.secop.gov.co/Public/Tendering/OpportunityDetail/Index?noticeUID=CO1.NTC.7286093&amp;isFromPublicArea=True&amp;isModal=False</t>
  </si>
  <si>
    <t>https://community.secop.gov.co/Public/Tendering/OpportunityDetail/Index?noticeUID=CO1.NTC.7288494&amp;isFromPublicArea=True&amp;isModal=False</t>
  </si>
  <si>
    <t>https://community.secop.gov.co/Public/Tendering/OpportunityDetail/Index?noticeUID=CO1.NTC.7327208&amp;isFromPublicArea=True&amp;isModal=False</t>
  </si>
  <si>
    <t>https://community.secop.gov.co/Public/Tendering/OpportunityDetail/Index?noticeUID=CO1.NTC.7289421&amp;isFromPublicArea=True&amp;isModal=False</t>
  </si>
  <si>
    <t>https://community.secop.gov.co/Public/Tendering/OpportunityDetail/Index?noticeUID=CO1.NTC.7286951&amp;isFromPublicArea=True&amp;isModal=False</t>
  </si>
  <si>
    <t>https://community.secop.gov.co/Public/Tendering/OpportunityDetail/Index?noticeUID=CO1.NTC.7291525&amp;isFromPublicArea=True&amp;isModal=False</t>
  </si>
  <si>
    <t>https://community.secop.gov.co/Public/Tendering/OpportunityDetail/Index?noticeUID=CO1.NTC.7291551&amp;isFromPublicArea=True&amp;isModal=False</t>
  </si>
  <si>
    <t>https://community.secop.gov.co/Public/Tendering/OpportunityDetail/Index?noticeUID=CO1.NTC.7284840&amp;isFromPublicArea=True&amp;isModal=False</t>
  </si>
  <si>
    <t>https://community.secop.gov.co/Public/Tendering/OpportunityDetail/Index?noticeUID=CO1.NTC.7291515&amp;isFromPublicArea=True&amp;isModal=False</t>
  </si>
  <si>
    <t>https://community.secop.gov.co/Public/Tendering/OpportunityDetail/Index?noticeUID=CO1.NTC.7285224&amp;isFromPublicArea=True&amp;isModal=False</t>
  </si>
  <si>
    <t>https://community.secop.gov.co/Public/Tendering/OpportunityDetail/Index?noticeUID=CO1.NTC.7285752&amp;isFromPublicArea=True&amp;isModal=False</t>
  </si>
  <si>
    <t>https://community.secop.gov.co/Public/Tendering/OpportunityDetail/Index?noticeUID=CO1.NTC.7287495&amp;isFromPublicArea=True&amp;isModal=False</t>
  </si>
  <si>
    <t>https://community.secop.gov.co/Public/Tendering/OpportunityDetail/Index?noticeUID=CO1.NTC.7285266&amp;isFromPublicArea=True&amp;isModal=False</t>
  </si>
  <si>
    <t>https://community.secop.gov.co/Public/Tendering/OpportunityDetail/Index?noticeUID=CO1.NTC.7285407&amp;isFromPublicArea=True&amp;isModal=False</t>
  </si>
  <si>
    <t>https://community.secop.gov.co/Public/Tendering/OpportunityDetail/Index?noticeUID=CO1.NTC.7295753&amp;isFromPublicArea=True&amp;isModal=False</t>
  </si>
  <si>
    <t>https://community.secop.gov.co/Public/Tendering/OpportunityDetail/Index?noticeUID=CO1.NTC.7291556&amp;isFromPublicArea=True&amp;isModal=False</t>
  </si>
  <si>
    <t>https://community.secop.gov.co/Public/Tendering/OpportunityDetail/Index?noticeUID=CO1.NTC.7291574&amp;isFromPublicArea=True&amp;isModal=False</t>
  </si>
  <si>
    <t>https://community.secop.gov.co/Public/Tendering/OpportunityDetail/Index?noticeUID=CO1.NTC.7303881&amp;isFromPublicArea=True&amp;isModal=False</t>
  </si>
  <si>
    <t>https://community.secop.gov.co/Public/Tendering/OpportunityDetail/Index?noticeUID=CO1.NTC.7305087&amp;isFromPublicArea=True&amp;isModal=False</t>
  </si>
  <si>
    <t>https://community.secop.gov.co/Public/Tendering/OpportunityDetail/Index?noticeUID=CO1.NTC.7329197&amp;isFromPublicArea=True&amp;isModal=False</t>
  </si>
  <si>
    <t>https://community.secop.gov.co/Public/Tendering/OpportunityDetail/Index?noticeUID=CO1.NTC.7329631&amp;isFromPublicArea=True&amp;isModal=False</t>
  </si>
  <si>
    <t>https://community.secop.gov.co/Public/Tendering/OpportunityDetail/Index?noticeUID=CO1.NTC.7329668&amp;isFromPublicArea=True&amp;isModal=False</t>
  </si>
  <si>
    <t>https://community.secop.gov.co/Public/Tendering/OpportunityDetail/Index?noticeUID=CO1.NTC.7330424&amp;isFromPublicArea=True&amp;isModal=False</t>
  </si>
  <si>
    <t>https://community.secop.gov.co/Public/Tendering/OpportunityDetail/Index?noticeUID=CO1.NTC.7330483&amp;isFromPublicArea=True&amp;isModal=False</t>
  </si>
  <si>
    <t>https://community.secop.gov.co/Public/Tendering/OpportunityDetail/Index?noticeUID=CO1.NTC.7329053&amp;isFromPublicArea=True&amp;isModal=False</t>
  </si>
  <si>
    <t>https://community.secop.gov.co/Public/Tendering/OpportunityDetail/Index?noticeUID=CO1.NTC.7329068&amp;isFromPublicArea=True&amp;isModal=False</t>
  </si>
  <si>
    <t>https://community.secop.gov.co/Public/Tendering/OpportunityDetail/Index?noticeUID=CO1.NTC.7329078&amp;isFromPublicArea=True&amp;isModal=False</t>
  </si>
  <si>
    <t>https://community.secop.gov.co/Public/Tendering/OpportunityDetail/Index?noticeUID=CO1.NTC.7329519&amp;isFromPublicArea=True&amp;isModal=False</t>
  </si>
  <si>
    <t>https://community.secop.gov.co/Public/Tendering/OpportunityDetail/Index?noticeUID=CO1.NTC.7329540&amp;isFromPublicArea=True&amp;isModal=False</t>
  </si>
  <si>
    <t>https://community.secop.gov.co/Public/Tendering/OpportunityDetail/Index?noticeUID=CO1.NTC.7349994&amp;isFromPublicArea=True&amp;isModal=False</t>
  </si>
  <si>
    <t>https://community.secop.gov.co/Public/Tendering/OpportunityDetail/Index?noticeUID=CO1.NTC.7392516&amp;isFromPublicArea=True&amp;isModal=False</t>
  </si>
  <si>
    <t>https://community.secop.gov.co/Public/Tendering/OpportunityDetail/Index?noticeUID=CO1.NTC.7391269&amp;isFromPublicArea=True&amp;isModal=False</t>
  </si>
  <si>
    <t>https://community.secop.gov.co/Public/Tendering/OpportunityDetail/Index?noticeUID=CO1.NTC.7391432&amp;isFromPublicArea=True&amp;isModal=False</t>
  </si>
  <si>
    <t>https://community.secop.gov.co/Public/Tendering/OpportunityDetail/Index?noticeUID=CO1.NTC.7391903&amp;isFromPublicArea=True&amp;isModal=False</t>
  </si>
  <si>
    <t>https://community.secop.gov.co/Public/Tendering/OpportunityDetail/Index?noticeUID=CO1.NTC.7391218&amp;isFromPublicArea=True&amp;isModal=False</t>
  </si>
  <si>
    <t>https://community.secop.gov.co/Public/Tendering/OpportunityDetail/Index?noticeUID=CO1.NTC.7395250&amp;isFromPublicArea=True&amp;isModal=False</t>
  </si>
  <si>
    <t>https://community.secop.gov.co/Public/Tendering/OpportunityDetail/Index?noticeUID=CO1.NTC.7458237&amp;isFromPublicArea=True&amp;isModal=False</t>
  </si>
  <si>
    <t xml:space="preserve">https://community.secop.gov.co/Public/Tendering/OpportunityDetail/Index?noticeUID=CO1.NTC.7468157&amp;isFromPublicArea=True&amp;isModal=False
</t>
  </si>
  <si>
    <t>https://community.secop.gov.co/Public/Tendering/OpportunityDetail/Index?noticeUID=CO1.NTC.7484789&amp;isFromPublicArea=True&amp;isModal=False</t>
  </si>
  <si>
    <t>OTROSÍ</t>
  </si>
  <si>
    <t>N/A</t>
  </si>
  <si>
    <t>VALOR TOTAL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</si>
</sst>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165" formatCode="dd/mm/yy;@"/>
    <numFmt numFmtId="167" formatCode="&quot;$&quot;\ #,##0"/>
  </numFmts>
  <fonts count="7" x14ac:knownFonts="1">
    <font>
      <sz val="11"/>
      <color theme="1"/>
      <name val="Aptos Narrow"/>
      <family val="2"/>
      <scheme val="minor"/>
    </font>
    <font>
      <sz val="9"/>
      <color theme="1"/>
      <name val="Aptos Narrow"/>
      <family val="2"/>
      <scheme val="minor"/>
    </font>
    <font>
      <u/>
      <sz val="11"/>
      <color theme="10"/>
      <name val="Aptos Narrow"/>
      <family val="2"/>
      <scheme val="minor"/>
    </font>
    <font>
      <b/>
      <sz val="8"/>
      <color theme="0"/>
      <name val="Arial"/>
      <family val="2"/>
    </font>
    <font>
      <sz val="8"/>
      <color theme="1"/>
      <name val="Arial"/>
      <family val="2"/>
    </font>
    <font>
      <u/>
      <sz val="8"/>
      <color theme="10"/>
      <name val="Arial"/>
      <family val="2"/>
    </font>
    <font>
      <sz val="8"/>
      <color rgb="FF000000"/>
      <name val="Arial"/>
      <family val="2"/>
    </font>
  </fonts>
  <fills count="3">
    <fill>
      <patternFill patternType="none"/>
    </fill>
    <fill>
      <patternFill patternType="gray125"/>
    </fill>
    <fill>
      <patternFill patternType="solid">
        <fgColor theme="1"/>
        <bgColor theme="1"/>
      </patternFill>
    </fill>
  </fills>
  <borders count="9">
    <border>
      <left/>
      <right/>
      <top/>
      <bottom/>
      <diagonal/>
    </border>
    <border>
      <left style="thin">
        <color theme="1"/>
      </left>
      <right style="thin">
        <color theme="1"/>
      </right>
      <top style="medium">
        <color theme="1"/>
      </top>
      <bottom style="medium">
        <color theme="1"/>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theme="1"/>
      </right>
      <top style="thin">
        <color indexed="64"/>
      </top>
      <bottom style="thin">
        <color indexed="64"/>
      </bottom>
      <diagonal/>
    </border>
    <border>
      <left style="thin">
        <color indexed="64"/>
      </left>
      <right style="thin">
        <color theme="1"/>
      </right>
      <top style="thin">
        <color indexed="64"/>
      </top>
      <bottom style="thin">
        <color theme="1"/>
      </bottom>
      <diagonal/>
    </border>
    <border>
      <left style="thin">
        <color indexed="64"/>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3">
    <xf numFmtId="0" fontId="0" fillId="0" borderId="0" xfId="0"/>
    <xf numFmtId="0" fontId="1" fillId="0" borderId="0" xfId="0" applyFont="1"/>
    <xf numFmtId="0" fontId="3"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67" fontId="3" fillId="2"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65" fontId="4" fillId="0" borderId="5" xfId="0" applyNumberFormat="1" applyFont="1" applyFill="1" applyBorder="1" applyAlignment="1">
      <alignment horizontal="center" vertical="center" wrapText="1"/>
    </xf>
    <xf numFmtId="6" fontId="4" fillId="0" borderId="2" xfId="0" applyNumberFormat="1" applyFont="1" applyFill="1" applyBorder="1" applyAlignment="1">
      <alignment horizontal="center" vertical="center" wrapText="1"/>
    </xf>
    <xf numFmtId="6" fontId="4" fillId="0" borderId="8" xfId="0" applyNumberFormat="1" applyFont="1" applyFill="1" applyBorder="1" applyAlignment="1">
      <alignment horizontal="center" vertical="center" wrapText="1"/>
    </xf>
    <xf numFmtId="0" fontId="4" fillId="0" borderId="6" xfId="0" applyFont="1" applyFill="1" applyBorder="1" applyAlignment="1">
      <alignment horizontal="center" vertical="center"/>
    </xf>
    <xf numFmtId="0" fontId="5" fillId="0" borderId="5" xfId="1" applyFont="1" applyFill="1" applyBorder="1" applyAlignment="1">
      <alignment horizontal="center" vertical="center" wrapText="1"/>
    </xf>
    <xf numFmtId="0" fontId="0" fillId="0" borderId="0" xfId="0" applyFill="1"/>
    <xf numFmtId="0" fontId="4" fillId="0" borderId="2" xfId="0" applyFont="1" applyFill="1" applyBorder="1" applyAlignment="1">
      <alignment horizontal="center" vertical="center"/>
    </xf>
    <xf numFmtId="165" fontId="5" fillId="0" borderId="5" xfId="1" applyNumberFormat="1"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6" fontId="6" fillId="0" borderId="3" xfId="0" applyNumberFormat="1" applyFont="1" applyFill="1" applyBorder="1" applyAlignment="1">
      <alignment horizontal="center" vertical="center"/>
    </xf>
    <xf numFmtId="6" fontId="6" fillId="0" borderId="2"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7" xfId="0" applyFont="1" applyFill="1" applyBorder="1" applyAlignment="1">
      <alignment horizontal="center" vertical="center"/>
    </xf>
    <xf numFmtId="165" fontId="5" fillId="0" borderId="2" xfId="1" applyNumberFormat="1" applyFont="1" applyFill="1" applyBorder="1" applyAlignment="1">
      <alignment horizontal="center" vertical="center" wrapText="1"/>
    </xf>
    <xf numFmtId="165" fontId="4" fillId="0" borderId="6" xfId="0" applyNumberFormat="1" applyFont="1" applyFill="1" applyBorder="1" applyAlignment="1">
      <alignment horizontal="center" vertical="center"/>
    </xf>
    <xf numFmtId="165" fontId="4" fillId="0" borderId="4"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165" fontId="4" fillId="0" borderId="7" xfId="0" applyNumberFormat="1" applyFont="1" applyFill="1" applyBorder="1" applyAlignment="1">
      <alignment horizontal="center" vertical="center"/>
    </xf>
    <xf numFmtId="6" fontId="6" fillId="0" borderId="2" xfId="0" applyNumberFormat="1" applyFont="1" applyFill="1" applyBorder="1" applyAlignment="1">
      <alignment horizontal="center" vertical="center"/>
    </xf>
    <xf numFmtId="0" fontId="1" fillId="0" borderId="0" xfId="0" applyFont="1" applyFill="1"/>
    <xf numFmtId="14" fontId="3" fillId="2" borderId="1"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xf>
    <xf numFmtId="14" fontId="4" fillId="0" borderId="4" xfId="0" applyNumberFormat="1" applyFont="1" applyFill="1" applyBorder="1" applyAlignment="1">
      <alignment horizontal="center" vertical="center"/>
    </xf>
    <xf numFmtId="14" fontId="0" fillId="0" borderId="0" xfId="0" applyNumberFormat="1" applyFill="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7291574&amp;isFromPublicArea=True&amp;isModal=False" TargetMode="External"/><Relationship Id="rId18" Type="http://schemas.openxmlformats.org/officeDocument/2006/relationships/hyperlink" Target="https://community.secop.gov.co/Public/Tendering/OpportunityDetail/Index?noticeUID=CO1.NTC.7275104&amp;isFromPublicArea=True&amp;isModal=False" TargetMode="External"/><Relationship Id="rId26" Type="http://schemas.openxmlformats.org/officeDocument/2006/relationships/hyperlink" Target="https://community.secop.gov.co/Public/Tendering/OpportunityDetail/Index?noticeUID=CO1.NTC.7289421&amp;isFromPublicArea=True&amp;isModal=False" TargetMode="External"/><Relationship Id="rId39" Type="http://schemas.openxmlformats.org/officeDocument/2006/relationships/hyperlink" Target="https://community.secop.gov.co/Public/Tendering/OpportunityDetail/Index?noticeUID=CO1.NTC.7468157&amp;isFromPublicArea=True&amp;isModal=False" TargetMode="External"/><Relationship Id="rId21" Type="http://schemas.openxmlformats.org/officeDocument/2006/relationships/hyperlink" Target="https://community.secop.gov.co/Public/Tendering/OpportunityDetail/Index?noticeUID=CO1.NTC.7286575&amp;isFromPublicArea=True&amp;isModal=False" TargetMode="External"/><Relationship Id="rId34" Type="http://schemas.openxmlformats.org/officeDocument/2006/relationships/hyperlink" Target="https://community.secop.gov.co/Public/Tendering/OpportunityDetail/Index?noticeUID=CO1.NTC.7287495&amp;isFromPublicArea=True&amp;isModal=False" TargetMode="External"/><Relationship Id="rId7" Type="http://schemas.openxmlformats.org/officeDocument/2006/relationships/hyperlink" Target="https://community.secop.gov.co/Public/Tendering/OpportunityDetail/Index?noticeUID=CO1.NTC.7330483&amp;isFromPublicArea=True&amp;isModal=False" TargetMode="External"/><Relationship Id="rId2" Type="http://schemas.openxmlformats.org/officeDocument/2006/relationships/hyperlink" Target="https://community.secop.gov.co/Public/Tendering/OpportunityDetail/Index?noticeUID=CO1.NTC.7329540&amp;isFromPublicArea=True&amp;isModal=False" TargetMode="External"/><Relationship Id="rId16" Type="http://schemas.openxmlformats.org/officeDocument/2006/relationships/hyperlink" Target="https://community.secop.gov.co/Public/Tendering/OpportunityDetail/Index?noticeUID=CO1.NTC.7270331&amp;isFromPublicArea=True&amp;isModal=False" TargetMode="External"/><Relationship Id="rId20" Type="http://schemas.openxmlformats.org/officeDocument/2006/relationships/hyperlink" Target="https://community.secop.gov.co/Public/Tendering/OpportunityDetail/Index?noticeUID=CO1.NTC.7284544&amp;isFromPublicArea=True&amp;isModal=False" TargetMode="External"/><Relationship Id="rId29" Type="http://schemas.openxmlformats.org/officeDocument/2006/relationships/hyperlink" Target="https://community.secop.gov.co/Public/Tendering/OpportunityDetail/Index?noticeUID=CO1.NTC.7291551&amp;isFromPublicArea=True&amp;isModal=False" TargetMode="External"/><Relationship Id="rId41"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7349994&amp;isFromPublicArea=True&amp;isModal=False" TargetMode="External"/><Relationship Id="rId6" Type="http://schemas.openxmlformats.org/officeDocument/2006/relationships/hyperlink" Target="https://community.secop.gov.co/Public/Tendering/OpportunityDetail/Index?noticeUID=CO1.NTC.7329053&amp;isFromPublicArea=True&amp;isModal=False" TargetMode="External"/><Relationship Id="rId11" Type="http://schemas.openxmlformats.org/officeDocument/2006/relationships/hyperlink" Target="https://community.secop.gov.co/Public/Tendering/OpportunityDetail/Index?noticeUID=CO1.NTC.7305087&amp;isFromPublicArea=True&amp;isModal=False" TargetMode="External"/><Relationship Id="rId24" Type="http://schemas.openxmlformats.org/officeDocument/2006/relationships/hyperlink" Target="https://community.secop.gov.co/Public/Tendering/OpportunityDetail/Index?noticeUID=CO1.NTC.7288494&amp;isFromPublicArea=True&amp;isModal=False" TargetMode="External"/><Relationship Id="rId32" Type="http://schemas.openxmlformats.org/officeDocument/2006/relationships/hyperlink" Target="https://community.secop.gov.co/Public/Tendering/OpportunityDetail/Index?noticeUID=CO1.NTC.7285224&amp;isFromPublicArea=True&amp;isModal=False" TargetMode="External"/><Relationship Id="rId37" Type="http://schemas.openxmlformats.org/officeDocument/2006/relationships/hyperlink" Target="https://community.secop.gov.co/Public/Tendering/OpportunityDetail/Index?noticeUID=CO1.NTC.7295753&amp;isFromPublicArea=True&amp;isModal=False" TargetMode="External"/><Relationship Id="rId40" Type="http://schemas.openxmlformats.org/officeDocument/2006/relationships/hyperlink" Target="https://community.secop.gov.co/Public/Tendering/OpportunityDetail/Index?noticeUID=CO1.NTC.7484789&amp;isFromPublicArea=True&amp;isModal=False" TargetMode="External"/><Relationship Id="rId5" Type="http://schemas.openxmlformats.org/officeDocument/2006/relationships/hyperlink" Target="https://community.secop.gov.co/Public/Tendering/OpportunityDetail/Index?noticeUID=CO1.NTC.7329068&amp;isFromPublicArea=True&amp;isModal=False" TargetMode="External"/><Relationship Id="rId15" Type="http://schemas.openxmlformats.org/officeDocument/2006/relationships/hyperlink" Target="https://community.secop.gov.co/Public/Tendering/OpportunityDetail/Index?noticeUID=CO1.NTC.7270305&amp;isFromPublicArea=True&amp;isModal=False" TargetMode="External"/><Relationship Id="rId23" Type="http://schemas.openxmlformats.org/officeDocument/2006/relationships/hyperlink" Target="https://community.secop.gov.co/Public/Tendering/OpportunityDetail/Index?noticeUID=CO1.NTC.7286093&amp;isFromPublicArea=True&amp;isModal=False" TargetMode="External"/><Relationship Id="rId28" Type="http://schemas.openxmlformats.org/officeDocument/2006/relationships/hyperlink" Target="https://community.secop.gov.co/Public/Tendering/OpportunityDetail/Index?noticeUID=CO1.NTC.7291525&amp;isFromPublicArea=True&amp;isModal=False" TargetMode="External"/><Relationship Id="rId36" Type="http://schemas.openxmlformats.org/officeDocument/2006/relationships/hyperlink" Target="https://community.secop.gov.co/Public/Tendering/OpportunityDetail/Index?noticeUID=CO1.NTC.7285407&amp;isFromPublicArea=True&amp;isModal=False" TargetMode="External"/><Relationship Id="rId10" Type="http://schemas.openxmlformats.org/officeDocument/2006/relationships/hyperlink" Target="https://community.secop.gov.co/Public/Tendering/OpportunityDetail/Index?noticeUID=CO1.NTC.7329631&amp;isFromPublicArea=True&amp;isModal=False" TargetMode="External"/><Relationship Id="rId19" Type="http://schemas.openxmlformats.org/officeDocument/2006/relationships/hyperlink" Target="https://community.secop.gov.co/Public/Tendering/OpportunityDetail/Index?noticeUID=CO1.NTC.7273882&amp;isFromPublicArea=True&amp;isModal=False" TargetMode="External"/><Relationship Id="rId31" Type="http://schemas.openxmlformats.org/officeDocument/2006/relationships/hyperlink" Target="https://community.secop.gov.co/Public/Tendering/OpportunityDetail/Index?noticeUID=CO1.NTC.7291515&amp;isFromPublicArea=True&amp;isModal=False" TargetMode="External"/><Relationship Id="rId4" Type="http://schemas.openxmlformats.org/officeDocument/2006/relationships/hyperlink" Target="https://community.secop.gov.co/Public/Tendering/OpportunityDetail/Index?noticeUID=CO1.NTC.7329078&amp;isFromPublicArea=True&amp;isModal=False" TargetMode="External"/><Relationship Id="rId9" Type="http://schemas.openxmlformats.org/officeDocument/2006/relationships/hyperlink" Target="https://community.secop.gov.co/Public/Tendering/OpportunityDetail/Index?noticeUID=CO1.NTC.7329668&amp;isFromPublicArea=True&amp;isModal=False" TargetMode="External"/><Relationship Id="rId14" Type="http://schemas.openxmlformats.org/officeDocument/2006/relationships/hyperlink" Target="https://community.secop.gov.co/Public/Tendering/OpportunityDetail/Index?noticeUID=CO1.NTC.7269593&amp;isFromPublicArea=True&amp;isModal=False" TargetMode="External"/><Relationship Id="rId22" Type="http://schemas.openxmlformats.org/officeDocument/2006/relationships/hyperlink" Target="https://community.secop.gov.co/Public/Tendering/OpportunityDetail/Index?noticeUID=CO1.NTC.7286064&amp;isFromPublicArea=True&amp;isModal=False" TargetMode="External"/><Relationship Id="rId27" Type="http://schemas.openxmlformats.org/officeDocument/2006/relationships/hyperlink" Target="https://community.secop.gov.co/Public/Tendering/OpportunityDetail/Index?noticeUID=CO1.NTC.7286951&amp;isFromPublicArea=True&amp;isModal=False" TargetMode="External"/><Relationship Id="rId30" Type="http://schemas.openxmlformats.org/officeDocument/2006/relationships/hyperlink" Target="https://community.secop.gov.co/Public/Tendering/OpportunityDetail/Index?noticeUID=CO1.NTC.7284840&amp;isFromPublicArea=True&amp;isModal=False" TargetMode="External"/><Relationship Id="rId35" Type="http://schemas.openxmlformats.org/officeDocument/2006/relationships/hyperlink" Target="https://community.secop.gov.co/Public/Tendering/OpportunityDetail/Index?noticeUID=CO1.NTC.7285266&amp;isFromPublicArea=True&amp;isModal=False" TargetMode="External"/><Relationship Id="rId8" Type="http://schemas.openxmlformats.org/officeDocument/2006/relationships/hyperlink" Target="https://community.secop.gov.co/Public/Tendering/OpportunityDetail/Index?noticeUID=CO1.NTC.7330424&amp;isFromPublicArea=True&amp;isModal=False" TargetMode="External"/><Relationship Id="rId3" Type="http://schemas.openxmlformats.org/officeDocument/2006/relationships/hyperlink" Target="https://community.secop.gov.co/Public/Tendering/OpportunityDetail/Index?noticeUID=CO1.NTC.7329519&amp;isFromPublicArea=True&amp;isModal=False" TargetMode="External"/><Relationship Id="rId12" Type="http://schemas.openxmlformats.org/officeDocument/2006/relationships/hyperlink" Target="https://community.secop.gov.co/Public/Tendering/OpportunityDetail/Index?noticeUID=CO1.NTC.7303881&amp;isFromPublicArea=True&amp;isModal=False" TargetMode="External"/><Relationship Id="rId17" Type="http://schemas.openxmlformats.org/officeDocument/2006/relationships/hyperlink" Target="https://community.secop.gov.co/Public/Tendering/OpportunityDetail/Index?noticeUID=CO1.NTC.7275192&amp;isFromPublicArea=True&amp;isModal=False" TargetMode="External"/><Relationship Id="rId25" Type="http://schemas.openxmlformats.org/officeDocument/2006/relationships/hyperlink" Target="https://community.secop.gov.co/Public/Tendering/OpportunityDetail/Index?noticeUID=CO1.NTC.7327208&amp;isFromPublicArea=True&amp;isModal=False" TargetMode="External"/><Relationship Id="rId33" Type="http://schemas.openxmlformats.org/officeDocument/2006/relationships/hyperlink" Target="https://community.secop.gov.co/Public/Tendering/OpportunityDetail/Index?noticeUID=CO1.NTC.7285752&amp;isFromPublicArea=True&amp;isModal=False" TargetMode="External"/><Relationship Id="rId38" Type="http://schemas.openxmlformats.org/officeDocument/2006/relationships/hyperlink" Target="https://community.secop.gov.co/Public/Tendering/OpportunityDetail/Index?noticeUID=CO1.NTC.729155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E1BC-04DC-4DE8-A75C-2B85A01E7D31}">
  <dimension ref="A1:M51"/>
  <sheetViews>
    <sheetView tabSelected="1" workbookViewId="0">
      <selection activeCell="I1" sqref="I1:I1048576"/>
    </sheetView>
  </sheetViews>
  <sheetFormatPr baseColWidth="10" defaultRowHeight="15" x14ac:dyDescent="0.25"/>
  <cols>
    <col min="2" max="2" width="16.28515625" customWidth="1"/>
    <col min="3" max="3" width="11.5703125" bestFit="1" customWidth="1"/>
    <col min="4" max="4" width="37.140625" customWidth="1"/>
    <col min="5" max="5" width="13.7109375" style="1" customWidth="1"/>
    <col min="6" max="6" width="14" style="1" customWidth="1"/>
    <col min="7" max="7" width="14.42578125" style="1" customWidth="1"/>
    <col min="8" max="8" width="12.140625" style="1" bestFit="1" customWidth="1"/>
    <col min="9" max="9" width="12.140625" style="1" customWidth="1"/>
    <col min="10" max="10" width="12.85546875" customWidth="1"/>
    <col min="11" max="12" width="17.42578125" style="32" customWidth="1"/>
    <col min="13" max="13" width="43.85546875" customWidth="1"/>
  </cols>
  <sheetData>
    <row r="1" spans="1:13" ht="34.5" thickBot="1" x14ac:dyDescent="0.3">
      <c r="A1" s="2" t="s">
        <v>0</v>
      </c>
      <c r="B1" s="2" t="s">
        <v>1</v>
      </c>
      <c r="C1" s="3" t="s">
        <v>2</v>
      </c>
      <c r="D1" s="2" t="s">
        <v>3</v>
      </c>
      <c r="E1" s="2" t="s">
        <v>144</v>
      </c>
      <c r="F1" s="2" t="s">
        <v>145</v>
      </c>
      <c r="G1" s="2" t="s">
        <v>146</v>
      </c>
      <c r="H1" s="4" t="s">
        <v>212</v>
      </c>
      <c r="I1" s="4" t="s">
        <v>210</v>
      </c>
      <c r="J1" s="2" t="s">
        <v>151</v>
      </c>
      <c r="K1" s="28" t="s">
        <v>158</v>
      </c>
      <c r="L1" s="28" t="s">
        <v>159</v>
      </c>
      <c r="M1" s="2" t="s">
        <v>160</v>
      </c>
    </row>
    <row r="2" spans="1:13" s="11" customFormat="1" ht="67.5" x14ac:dyDescent="0.25">
      <c r="A2" s="5" t="s">
        <v>4</v>
      </c>
      <c r="B2" s="5" t="s">
        <v>5</v>
      </c>
      <c r="C2" s="5">
        <v>1017138233</v>
      </c>
      <c r="D2" s="5" t="s">
        <v>6</v>
      </c>
      <c r="E2" s="6" t="s">
        <v>147</v>
      </c>
      <c r="F2" s="6" t="s">
        <v>148</v>
      </c>
      <c r="G2" s="6" t="s">
        <v>149</v>
      </c>
      <c r="H2" s="7">
        <v>44214000</v>
      </c>
      <c r="I2" s="8" t="s">
        <v>211</v>
      </c>
      <c r="J2" s="9" t="s">
        <v>152</v>
      </c>
      <c r="K2" s="29">
        <v>45659</v>
      </c>
      <c r="L2" s="29">
        <v>45839</v>
      </c>
      <c r="M2" s="10" t="s">
        <v>161</v>
      </c>
    </row>
    <row r="3" spans="1:13" s="11" customFormat="1" ht="56.25" x14ac:dyDescent="0.25">
      <c r="A3" s="12" t="s">
        <v>7</v>
      </c>
      <c r="B3" s="5" t="s">
        <v>8</v>
      </c>
      <c r="C3" s="12">
        <v>1152683822</v>
      </c>
      <c r="D3" s="6" t="s">
        <v>9</v>
      </c>
      <c r="E3" s="6" t="s">
        <v>147</v>
      </c>
      <c r="F3" s="6" t="s">
        <v>148</v>
      </c>
      <c r="G3" s="6" t="s">
        <v>149</v>
      </c>
      <c r="H3" s="7">
        <v>25278000</v>
      </c>
      <c r="I3" s="9" t="s">
        <v>211</v>
      </c>
      <c r="J3" s="9" t="s">
        <v>152</v>
      </c>
      <c r="K3" s="29">
        <v>45659</v>
      </c>
      <c r="L3" s="29">
        <v>45839</v>
      </c>
      <c r="M3" s="13" t="s">
        <v>162</v>
      </c>
    </row>
    <row r="4" spans="1:13" s="11" customFormat="1" ht="56.25" x14ac:dyDescent="0.25">
      <c r="A4" s="5" t="s">
        <v>10</v>
      </c>
      <c r="B4" s="5" t="s">
        <v>11</v>
      </c>
      <c r="C4" s="5">
        <v>1152200258</v>
      </c>
      <c r="D4" s="5" t="s">
        <v>12</v>
      </c>
      <c r="E4" s="6" t="s">
        <v>147</v>
      </c>
      <c r="F4" s="6" t="s">
        <v>148</v>
      </c>
      <c r="G4" s="6" t="s">
        <v>149</v>
      </c>
      <c r="H4" s="7">
        <v>36048000</v>
      </c>
      <c r="I4" s="8" t="s">
        <v>211</v>
      </c>
      <c r="J4" s="9" t="s">
        <v>152</v>
      </c>
      <c r="K4" s="29">
        <v>45659</v>
      </c>
      <c r="L4" s="29">
        <v>45839</v>
      </c>
      <c r="M4" s="13" t="s">
        <v>163</v>
      </c>
    </row>
    <row r="5" spans="1:13" s="11" customFormat="1" ht="78.75" x14ac:dyDescent="0.25">
      <c r="A5" s="5" t="s">
        <v>13</v>
      </c>
      <c r="B5" s="5" t="s">
        <v>14</v>
      </c>
      <c r="C5" s="5">
        <v>98639459</v>
      </c>
      <c r="D5" s="6" t="s">
        <v>15</v>
      </c>
      <c r="E5" s="6" t="s">
        <v>147</v>
      </c>
      <c r="F5" s="6" t="s">
        <v>148</v>
      </c>
      <c r="G5" s="6" t="s">
        <v>149</v>
      </c>
      <c r="H5" s="7">
        <v>26708000</v>
      </c>
      <c r="I5" s="9" t="s">
        <v>211</v>
      </c>
      <c r="J5" s="9" t="s">
        <v>153</v>
      </c>
      <c r="K5" s="29">
        <v>45660</v>
      </c>
      <c r="L5" s="29">
        <v>45779</v>
      </c>
      <c r="M5" s="13" t="s">
        <v>164</v>
      </c>
    </row>
    <row r="6" spans="1:13" s="11" customFormat="1" ht="93.75" customHeight="1" x14ac:dyDescent="0.25">
      <c r="A6" s="5" t="s">
        <v>16</v>
      </c>
      <c r="B6" s="5" t="s">
        <v>17</v>
      </c>
      <c r="C6" s="5">
        <v>15371587</v>
      </c>
      <c r="D6" s="5" t="s">
        <v>18</v>
      </c>
      <c r="E6" s="6" t="s">
        <v>147</v>
      </c>
      <c r="F6" s="6" t="s">
        <v>148</v>
      </c>
      <c r="G6" s="6" t="s">
        <v>149</v>
      </c>
      <c r="H6" s="7">
        <v>50880000</v>
      </c>
      <c r="I6" s="8" t="s">
        <v>211</v>
      </c>
      <c r="J6" s="9" t="s">
        <v>152</v>
      </c>
      <c r="K6" s="29">
        <v>45660</v>
      </c>
      <c r="L6" s="29">
        <v>45840</v>
      </c>
      <c r="M6" s="13" t="s">
        <v>165</v>
      </c>
    </row>
    <row r="7" spans="1:13" s="11" customFormat="1" ht="101.25" x14ac:dyDescent="0.25">
      <c r="A7" s="5" t="s">
        <v>19</v>
      </c>
      <c r="B7" s="5" t="s">
        <v>20</v>
      </c>
      <c r="C7" s="5">
        <v>1037625186</v>
      </c>
      <c r="D7" s="6" t="s">
        <v>21</v>
      </c>
      <c r="E7" s="6" t="s">
        <v>147</v>
      </c>
      <c r="F7" s="6" t="s">
        <v>148</v>
      </c>
      <c r="G7" s="6" t="s">
        <v>149</v>
      </c>
      <c r="H7" s="7">
        <v>33920000</v>
      </c>
      <c r="I7" s="9" t="s">
        <v>211</v>
      </c>
      <c r="J7" s="9" t="s">
        <v>153</v>
      </c>
      <c r="K7" s="29">
        <v>45660</v>
      </c>
      <c r="L7" s="29">
        <v>45779</v>
      </c>
      <c r="M7" s="13" t="s">
        <v>166</v>
      </c>
    </row>
    <row r="8" spans="1:13" s="11" customFormat="1" ht="56.25" x14ac:dyDescent="0.25">
      <c r="A8" s="5" t="s">
        <v>22</v>
      </c>
      <c r="B8" s="5" t="s">
        <v>23</v>
      </c>
      <c r="C8" s="5">
        <v>1037640442</v>
      </c>
      <c r="D8" s="5" t="s">
        <v>24</v>
      </c>
      <c r="E8" s="6" t="s">
        <v>147</v>
      </c>
      <c r="F8" s="6" t="s">
        <v>148</v>
      </c>
      <c r="G8" s="6" t="s">
        <v>149</v>
      </c>
      <c r="H8" s="7">
        <v>36048000</v>
      </c>
      <c r="I8" s="8" t="s">
        <v>211</v>
      </c>
      <c r="J8" s="9" t="s">
        <v>152</v>
      </c>
      <c r="K8" s="29">
        <v>45664</v>
      </c>
      <c r="L8" s="29">
        <v>45844</v>
      </c>
      <c r="M8" s="13" t="s">
        <v>167</v>
      </c>
    </row>
    <row r="9" spans="1:13" s="11" customFormat="1" ht="56.25" x14ac:dyDescent="0.25">
      <c r="A9" s="5" t="s">
        <v>25</v>
      </c>
      <c r="B9" s="5" t="s">
        <v>26</v>
      </c>
      <c r="C9" s="5">
        <v>32209460</v>
      </c>
      <c r="D9" s="5" t="s">
        <v>27</v>
      </c>
      <c r="E9" s="6" t="s">
        <v>147</v>
      </c>
      <c r="F9" s="6" t="s">
        <v>148</v>
      </c>
      <c r="G9" s="6" t="s">
        <v>149</v>
      </c>
      <c r="H9" s="7">
        <v>36048000</v>
      </c>
      <c r="I9" s="9" t="s">
        <v>211</v>
      </c>
      <c r="J9" s="9" t="s">
        <v>152</v>
      </c>
      <c r="K9" s="29">
        <v>45664</v>
      </c>
      <c r="L9" s="29">
        <v>45844</v>
      </c>
      <c r="M9" s="13" t="s">
        <v>168</v>
      </c>
    </row>
    <row r="10" spans="1:13" s="11" customFormat="1" ht="67.5" x14ac:dyDescent="0.25">
      <c r="A10" s="5" t="s">
        <v>28</v>
      </c>
      <c r="B10" s="5" t="s">
        <v>29</v>
      </c>
      <c r="C10" s="5">
        <v>1038810329</v>
      </c>
      <c r="D10" s="5" t="s">
        <v>30</v>
      </c>
      <c r="E10" s="6" t="s">
        <v>147</v>
      </c>
      <c r="F10" s="6" t="s">
        <v>148</v>
      </c>
      <c r="G10" s="6" t="s">
        <v>149</v>
      </c>
      <c r="H10" s="7">
        <v>25278000</v>
      </c>
      <c r="I10" s="8" t="s">
        <v>211</v>
      </c>
      <c r="J10" s="9" t="s">
        <v>152</v>
      </c>
      <c r="K10" s="29">
        <v>45664</v>
      </c>
      <c r="L10" s="29">
        <v>45844</v>
      </c>
      <c r="M10" s="13" t="s">
        <v>169</v>
      </c>
    </row>
    <row r="11" spans="1:13" s="11" customFormat="1" ht="56.25" x14ac:dyDescent="0.25">
      <c r="A11" s="5" t="s">
        <v>31</v>
      </c>
      <c r="B11" s="5" t="s">
        <v>32</v>
      </c>
      <c r="C11" s="5">
        <v>70114463</v>
      </c>
      <c r="D11" s="5" t="s">
        <v>33</v>
      </c>
      <c r="E11" s="6" t="s">
        <v>147</v>
      </c>
      <c r="F11" s="6" t="s">
        <v>148</v>
      </c>
      <c r="G11" s="6" t="s">
        <v>149</v>
      </c>
      <c r="H11" s="7">
        <v>16830000</v>
      </c>
      <c r="I11" s="8" t="s">
        <v>211</v>
      </c>
      <c r="J11" s="9" t="s">
        <v>152</v>
      </c>
      <c r="K11" s="29">
        <v>45664</v>
      </c>
      <c r="L11" s="29">
        <v>45844</v>
      </c>
      <c r="M11" s="13" t="s">
        <v>170</v>
      </c>
    </row>
    <row r="12" spans="1:13" s="11" customFormat="1" ht="67.5" x14ac:dyDescent="0.25">
      <c r="A12" s="5" t="s">
        <v>34</v>
      </c>
      <c r="B12" s="5" t="s">
        <v>35</v>
      </c>
      <c r="C12" s="5">
        <v>1128406377</v>
      </c>
      <c r="D12" s="5" t="s">
        <v>36</v>
      </c>
      <c r="E12" s="6" t="s">
        <v>147</v>
      </c>
      <c r="F12" s="6" t="s">
        <v>148</v>
      </c>
      <c r="G12" s="6" t="s">
        <v>149</v>
      </c>
      <c r="H12" s="7">
        <v>44214000</v>
      </c>
      <c r="I12" s="8" t="s">
        <v>211</v>
      </c>
      <c r="J12" s="9" t="s">
        <v>152</v>
      </c>
      <c r="K12" s="29">
        <v>45664</v>
      </c>
      <c r="L12" s="29">
        <v>45844</v>
      </c>
      <c r="M12" s="13" t="s">
        <v>171</v>
      </c>
    </row>
    <row r="13" spans="1:13" s="11" customFormat="1" ht="67.5" x14ac:dyDescent="0.25">
      <c r="A13" s="5" t="s">
        <v>37</v>
      </c>
      <c r="B13" s="5" t="s">
        <v>38</v>
      </c>
      <c r="C13" s="5">
        <v>43922875</v>
      </c>
      <c r="D13" s="5" t="s">
        <v>39</v>
      </c>
      <c r="E13" s="6" t="s">
        <v>147</v>
      </c>
      <c r="F13" s="6" t="s">
        <v>148</v>
      </c>
      <c r="G13" s="6" t="s">
        <v>149</v>
      </c>
      <c r="H13" s="7">
        <v>42600000</v>
      </c>
      <c r="I13" s="8" t="s">
        <v>211</v>
      </c>
      <c r="J13" s="9" t="s">
        <v>152</v>
      </c>
      <c r="K13" s="29">
        <v>45664</v>
      </c>
      <c r="L13" s="29">
        <v>45844</v>
      </c>
      <c r="M13" s="13" t="s">
        <v>172</v>
      </c>
    </row>
    <row r="14" spans="1:13" s="11" customFormat="1" ht="67.5" x14ac:dyDescent="0.25">
      <c r="A14" s="5" t="s">
        <v>40</v>
      </c>
      <c r="B14" s="14" t="s">
        <v>41</v>
      </c>
      <c r="C14" s="15">
        <v>1152209295</v>
      </c>
      <c r="D14" s="5" t="s">
        <v>42</v>
      </c>
      <c r="E14" s="6" t="s">
        <v>147</v>
      </c>
      <c r="F14" s="6" t="s">
        <v>148</v>
      </c>
      <c r="G14" s="6" t="s">
        <v>149</v>
      </c>
      <c r="H14" s="7">
        <v>36048000</v>
      </c>
      <c r="I14" s="8" t="s">
        <v>211</v>
      </c>
      <c r="J14" s="9" t="s">
        <v>152</v>
      </c>
      <c r="K14" s="29">
        <v>45670</v>
      </c>
      <c r="L14" s="29">
        <v>45850</v>
      </c>
      <c r="M14" s="13" t="s">
        <v>173</v>
      </c>
    </row>
    <row r="15" spans="1:13" s="11" customFormat="1" ht="45" x14ac:dyDescent="0.25">
      <c r="A15" s="5" t="s">
        <v>43</v>
      </c>
      <c r="B15" s="5" t="s">
        <v>44</v>
      </c>
      <c r="C15" s="5">
        <v>32207886</v>
      </c>
      <c r="D15" s="5" t="s">
        <v>45</v>
      </c>
      <c r="E15" s="6" t="s">
        <v>147</v>
      </c>
      <c r="F15" s="6" t="s">
        <v>148</v>
      </c>
      <c r="G15" s="6" t="s">
        <v>149</v>
      </c>
      <c r="H15" s="7">
        <v>21090000</v>
      </c>
      <c r="I15" s="8" t="s">
        <v>211</v>
      </c>
      <c r="J15" s="9" t="s">
        <v>152</v>
      </c>
      <c r="K15" s="29">
        <v>45664</v>
      </c>
      <c r="L15" s="29">
        <v>45844</v>
      </c>
      <c r="M15" s="13" t="s">
        <v>174</v>
      </c>
    </row>
    <row r="16" spans="1:13" s="11" customFormat="1" ht="67.5" x14ac:dyDescent="0.25">
      <c r="A16" s="5" t="s">
        <v>46</v>
      </c>
      <c r="B16" s="5" t="s">
        <v>47</v>
      </c>
      <c r="C16" s="5">
        <v>43598197</v>
      </c>
      <c r="D16" s="5" t="s">
        <v>48</v>
      </c>
      <c r="E16" s="6" t="s">
        <v>147</v>
      </c>
      <c r="F16" s="6" t="s">
        <v>148</v>
      </c>
      <c r="G16" s="6" t="s">
        <v>150</v>
      </c>
      <c r="H16" s="7">
        <v>31752000</v>
      </c>
      <c r="I16" s="8" t="s">
        <v>211</v>
      </c>
      <c r="J16" s="9" t="s">
        <v>152</v>
      </c>
      <c r="K16" s="29">
        <v>45664</v>
      </c>
      <c r="L16" s="29">
        <v>45671</v>
      </c>
      <c r="M16" s="13" t="s">
        <v>175</v>
      </c>
    </row>
    <row r="17" spans="1:13" s="11" customFormat="1" ht="56.25" x14ac:dyDescent="0.25">
      <c r="A17" s="5" t="s">
        <v>49</v>
      </c>
      <c r="B17" s="5" t="s">
        <v>50</v>
      </c>
      <c r="C17" s="5">
        <v>1152217557</v>
      </c>
      <c r="D17" s="5" t="s">
        <v>51</v>
      </c>
      <c r="E17" s="6" t="s">
        <v>147</v>
      </c>
      <c r="F17" s="6" t="s">
        <v>148</v>
      </c>
      <c r="G17" s="6" t="s">
        <v>149</v>
      </c>
      <c r="H17" s="7">
        <v>36048000</v>
      </c>
      <c r="I17" s="8" t="s">
        <v>211</v>
      </c>
      <c r="J17" s="9" t="s">
        <v>152</v>
      </c>
      <c r="K17" s="29">
        <v>45664</v>
      </c>
      <c r="L17" s="29">
        <v>45844</v>
      </c>
      <c r="M17" s="13" t="s">
        <v>176</v>
      </c>
    </row>
    <row r="18" spans="1:13" s="11" customFormat="1" ht="56.25" x14ac:dyDescent="0.25">
      <c r="A18" s="5" t="s">
        <v>52</v>
      </c>
      <c r="B18" s="5" t="s">
        <v>53</v>
      </c>
      <c r="C18" s="5">
        <v>1017174420</v>
      </c>
      <c r="D18" s="5" t="s">
        <v>54</v>
      </c>
      <c r="E18" s="6" t="s">
        <v>147</v>
      </c>
      <c r="F18" s="6" t="s">
        <v>148</v>
      </c>
      <c r="G18" s="6" t="s">
        <v>149</v>
      </c>
      <c r="H18" s="7">
        <v>42600000</v>
      </c>
      <c r="I18" s="8" t="s">
        <v>211</v>
      </c>
      <c r="J18" s="9" t="s">
        <v>152</v>
      </c>
      <c r="K18" s="29">
        <v>45664</v>
      </c>
      <c r="L18" s="29">
        <v>45844</v>
      </c>
      <c r="M18" s="13" t="s">
        <v>177</v>
      </c>
    </row>
    <row r="19" spans="1:13" s="11" customFormat="1" ht="67.5" x14ac:dyDescent="0.25">
      <c r="A19" s="5" t="s">
        <v>55</v>
      </c>
      <c r="B19" s="5" t="s">
        <v>56</v>
      </c>
      <c r="C19" s="5">
        <v>98607320</v>
      </c>
      <c r="D19" s="5" t="s">
        <v>57</v>
      </c>
      <c r="E19" s="6" t="s">
        <v>147</v>
      </c>
      <c r="F19" s="6" t="s">
        <v>148</v>
      </c>
      <c r="G19" s="6" t="s">
        <v>149</v>
      </c>
      <c r="H19" s="7">
        <v>45906000</v>
      </c>
      <c r="I19" s="8" t="s">
        <v>211</v>
      </c>
      <c r="J19" s="9" t="s">
        <v>152</v>
      </c>
      <c r="K19" s="29">
        <v>45664</v>
      </c>
      <c r="L19" s="29">
        <v>45844</v>
      </c>
      <c r="M19" s="13" t="s">
        <v>178</v>
      </c>
    </row>
    <row r="20" spans="1:13" s="11" customFormat="1" ht="87" customHeight="1" x14ac:dyDescent="0.25">
      <c r="A20" s="5" t="s">
        <v>58</v>
      </c>
      <c r="B20" s="5" t="s">
        <v>59</v>
      </c>
      <c r="C20" s="5">
        <v>43625187</v>
      </c>
      <c r="D20" s="5" t="s">
        <v>60</v>
      </c>
      <c r="E20" s="6" t="s">
        <v>147</v>
      </c>
      <c r="F20" s="6" t="s">
        <v>148</v>
      </c>
      <c r="G20" s="6" t="s">
        <v>149</v>
      </c>
      <c r="H20" s="7">
        <v>22107000</v>
      </c>
      <c r="I20" s="8" t="s">
        <v>211</v>
      </c>
      <c r="J20" s="9" t="s">
        <v>154</v>
      </c>
      <c r="K20" s="29">
        <v>45665</v>
      </c>
      <c r="L20" s="29">
        <v>45754</v>
      </c>
      <c r="M20" s="13" t="s">
        <v>179</v>
      </c>
    </row>
    <row r="21" spans="1:13" s="11" customFormat="1" ht="67.5" x14ac:dyDescent="0.25">
      <c r="A21" s="5" t="s">
        <v>61</v>
      </c>
      <c r="B21" s="5" t="s">
        <v>62</v>
      </c>
      <c r="C21" s="5">
        <v>21853748</v>
      </c>
      <c r="D21" s="5" t="s">
        <v>30</v>
      </c>
      <c r="E21" s="6" t="s">
        <v>147</v>
      </c>
      <c r="F21" s="6" t="s">
        <v>148</v>
      </c>
      <c r="G21" s="6" t="s">
        <v>149</v>
      </c>
      <c r="H21" s="7">
        <v>17952000</v>
      </c>
      <c r="I21" s="8" t="s">
        <v>211</v>
      </c>
      <c r="J21" s="9" t="s">
        <v>153</v>
      </c>
      <c r="K21" s="29">
        <v>45664</v>
      </c>
      <c r="L21" s="29">
        <v>45783</v>
      </c>
      <c r="M21" s="13" t="s">
        <v>180</v>
      </c>
    </row>
    <row r="22" spans="1:13" s="11" customFormat="1" ht="56.25" x14ac:dyDescent="0.25">
      <c r="A22" s="5" t="s">
        <v>63</v>
      </c>
      <c r="B22" s="5" t="s">
        <v>64</v>
      </c>
      <c r="C22" s="5">
        <v>1037620407</v>
      </c>
      <c r="D22" s="5" t="s">
        <v>65</v>
      </c>
      <c r="E22" s="6" t="s">
        <v>147</v>
      </c>
      <c r="F22" s="6" t="s">
        <v>148</v>
      </c>
      <c r="G22" s="6" t="s">
        <v>149</v>
      </c>
      <c r="H22" s="7">
        <v>28584000</v>
      </c>
      <c r="I22" s="8" t="s">
        <v>211</v>
      </c>
      <c r="J22" s="9" t="s">
        <v>152</v>
      </c>
      <c r="K22" s="29">
        <v>45664</v>
      </c>
      <c r="L22" s="29">
        <v>45844</v>
      </c>
      <c r="M22" s="13" t="s">
        <v>181</v>
      </c>
    </row>
    <row r="23" spans="1:13" s="11" customFormat="1" ht="56.25" x14ac:dyDescent="0.25">
      <c r="A23" s="5" t="s">
        <v>66</v>
      </c>
      <c r="B23" s="5" t="s">
        <v>67</v>
      </c>
      <c r="C23" s="5">
        <v>1035442303</v>
      </c>
      <c r="D23" s="5" t="s">
        <v>68</v>
      </c>
      <c r="E23" s="6" t="s">
        <v>147</v>
      </c>
      <c r="F23" s="6" t="s">
        <v>148</v>
      </c>
      <c r="G23" s="6" t="s">
        <v>149</v>
      </c>
      <c r="H23" s="7">
        <v>25278000</v>
      </c>
      <c r="I23" s="8" t="s">
        <v>211</v>
      </c>
      <c r="J23" s="9" t="s">
        <v>152</v>
      </c>
      <c r="K23" s="29">
        <v>45664</v>
      </c>
      <c r="L23" s="29">
        <v>45844</v>
      </c>
      <c r="M23" s="13" t="s">
        <v>182</v>
      </c>
    </row>
    <row r="24" spans="1:13" s="11" customFormat="1" ht="56.25" x14ac:dyDescent="0.25">
      <c r="A24" s="5" t="s">
        <v>69</v>
      </c>
      <c r="B24" s="5" t="s">
        <v>70</v>
      </c>
      <c r="C24" s="5">
        <v>1152198618</v>
      </c>
      <c r="D24" s="5" t="s">
        <v>71</v>
      </c>
      <c r="E24" s="6" t="s">
        <v>147</v>
      </c>
      <c r="F24" s="6" t="s">
        <v>148</v>
      </c>
      <c r="G24" s="6" t="s">
        <v>149</v>
      </c>
      <c r="H24" s="7">
        <v>24032000</v>
      </c>
      <c r="I24" s="8" t="s">
        <v>211</v>
      </c>
      <c r="J24" s="9" t="s">
        <v>153</v>
      </c>
      <c r="K24" s="29">
        <v>45664</v>
      </c>
      <c r="L24" s="29">
        <v>45783</v>
      </c>
      <c r="M24" s="13" t="s">
        <v>183</v>
      </c>
    </row>
    <row r="25" spans="1:13" s="11" customFormat="1" ht="78.75" x14ac:dyDescent="0.25">
      <c r="A25" s="5" t="s">
        <v>72</v>
      </c>
      <c r="B25" s="5" t="s">
        <v>73</v>
      </c>
      <c r="C25" s="5">
        <v>1128272450</v>
      </c>
      <c r="D25" s="5" t="s">
        <v>74</v>
      </c>
      <c r="E25" s="6" t="s">
        <v>147</v>
      </c>
      <c r="F25" s="6" t="s">
        <v>148</v>
      </c>
      <c r="G25" s="6" t="s">
        <v>149</v>
      </c>
      <c r="H25" s="7">
        <v>24032000</v>
      </c>
      <c r="I25" s="8" t="s">
        <v>211</v>
      </c>
      <c r="J25" s="9" t="s">
        <v>153</v>
      </c>
      <c r="K25" s="29">
        <v>45664</v>
      </c>
      <c r="L25" s="29">
        <v>45783</v>
      </c>
      <c r="M25" s="13" t="s">
        <v>184</v>
      </c>
    </row>
    <row r="26" spans="1:13" s="11" customFormat="1" ht="67.5" x14ac:dyDescent="0.25">
      <c r="A26" s="5" t="s">
        <v>75</v>
      </c>
      <c r="B26" s="5" t="s">
        <v>76</v>
      </c>
      <c r="C26" s="5">
        <v>43160439</v>
      </c>
      <c r="D26" s="5" t="s">
        <v>77</v>
      </c>
      <c r="E26" s="6" t="s">
        <v>147</v>
      </c>
      <c r="F26" s="6" t="s">
        <v>148</v>
      </c>
      <c r="G26" s="6" t="s">
        <v>149</v>
      </c>
      <c r="H26" s="7">
        <v>50880000</v>
      </c>
      <c r="I26" s="8" t="s">
        <v>211</v>
      </c>
      <c r="J26" s="9" t="s">
        <v>152</v>
      </c>
      <c r="K26" s="29">
        <v>45665</v>
      </c>
      <c r="L26" s="29">
        <v>45845</v>
      </c>
      <c r="M26" s="13" t="s">
        <v>185</v>
      </c>
    </row>
    <row r="27" spans="1:13" s="11" customFormat="1" ht="56.25" x14ac:dyDescent="0.25">
      <c r="A27" s="5" t="s">
        <v>78</v>
      </c>
      <c r="B27" s="5" t="s">
        <v>79</v>
      </c>
      <c r="C27" s="5">
        <v>32091770</v>
      </c>
      <c r="D27" s="5" t="s">
        <v>80</v>
      </c>
      <c r="E27" s="6" t="s">
        <v>147</v>
      </c>
      <c r="F27" s="6" t="s">
        <v>148</v>
      </c>
      <c r="G27" s="6" t="s">
        <v>149</v>
      </c>
      <c r="H27" s="7">
        <v>28400000</v>
      </c>
      <c r="I27" s="8" t="s">
        <v>211</v>
      </c>
      <c r="J27" s="9" t="s">
        <v>153</v>
      </c>
      <c r="K27" s="29">
        <v>45665</v>
      </c>
      <c r="L27" s="29">
        <v>45784</v>
      </c>
      <c r="M27" s="13" t="s">
        <v>186</v>
      </c>
    </row>
    <row r="28" spans="1:13" s="11" customFormat="1" ht="45" x14ac:dyDescent="0.25">
      <c r="A28" s="5" t="s">
        <v>81</v>
      </c>
      <c r="B28" s="5" t="s">
        <v>82</v>
      </c>
      <c r="C28" s="5">
        <v>71683298</v>
      </c>
      <c r="D28" s="5" t="s">
        <v>83</v>
      </c>
      <c r="E28" s="6" t="s">
        <v>147</v>
      </c>
      <c r="F28" s="6" t="s">
        <v>148</v>
      </c>
      <c r="G28" s="6" t="s">
        <v>149</v>
      </c>
      <c r="H28" s="7">
        <v>8480000</v>
      </c>
      <c r="I28" s="8" t="s">
        <v>211</v>
      </c>
      <c r="J28" s="9" t="s">
        <v>155</v>
      </c>
      <c r="K28" s="29">
        <v>45665</v>
      </c>
      <c r="L28" s="29">
        <v>45710</v>
      </c>
      <c r="M28" s="13" t="s">
        <v>187</v>
      </c>
    </row>
    <row r="29" spans="1:13" s="11" customFormat="1" ht="67.5" x14ac:dyDescent="0.25">
      <c r="A29" s="5" t="s">
        <v>84</v>
      </c>
      <c r="B29" s="5" t="s">
        <v>85</v>
      </c>
      <c r="C29" s="5">
        <v>1039702637</v>
      </c>
      <c r="D29" s="5" t="s">
        <v>86</v>
      </c>
      <c r="E29" s="6" t="s">
        <v>147</v>
      </c>
      <c r="F29" s="6" t="s">
        <v>148</v>
      </c>
      <c r="G29" s="6" t="s">
        <v>149</v>
      </c>
      <c r="H29" s="7">
        <v>42876000</v>
      </c>
      <c r="I29" s="8" t="s">
        <v>211</v>
      </c>
      <c r="J29" s="9" t="s">
        <v>156</v>
      </c>
      <c r="K29" s="29">
        <v>45666</v>
      </c>
      <c r="L29" s="29">
        <v>45938</v>
      </c>
      <c r="M29" s="13" t="s">
        <v>188</v>
      </c>
    </row>
    <row r="30" spans="1:13" s="11" customFormat="1" ht="67.5" x14ac:dyDescent="0.25">
      <c r="A30" s="5" t="s">
        <v>87</v>
      </c>
      <c r="B30" s="5" t="s">
        <v>88</v>
      </c>
      <c r="C30" s="5">
        <v>1036659237</v>
      </c>
      <c r="D30" s="5" t="s">
        <v>89</v>
      </c>
      <c r="E30" s="6" t="s">
        <v>147</v>
      </c>
      <c r="F30" s="6" t="s">
        <v>148</v>
      </c>
      <c r="G30" s="6" t="s">
        <v>150</v>
      </c>
      <c r="H30" s="7">
        <v>6677000</v>
      </c>
      <c r="I30" s="8" t="s">
        <v>211</v>
      </c>
      <c r="J30" s="9" t="s">
        <v>155</v>
      </c>
      <c r="K30" s="29">
        <v>45666</v>
      </c>
      <c r="L30" s="29">
        <v>45677</v>
      </c>
      <c r="M30" s="13" t="s">
        <v>189</v>
      </c>
    </row>
    <row r="31" spans="1:13" s="11" customFormat="1" ht="67.5" x14ac:dyDescent="0.25">
      <c r="A31" s="5" t="s">
        <v>90</v>
      </c>
      <c r="B31" s="5" t="s">
        <v>91</v>
      </c>
      <c r="C31" s="16">
        <v>1116254457</v>
      </c>
      <c r="D31" s="5" t="s">
        <v>92</v>
      </c>
      <c r="E31" s="6" t="s">
        <v>147</v>
      </c>
      <c r="F31" s="6" t="s">
        <v>148</v>
      </c>
      <c r="G31" s="6" t="s">
        <v>149</v>
      </c>
      <c r="H31" s="17">
        <v>25278000</v>
      </c>
      <c r="I31" s="8" t="s">
        <v>211</v>
      </c>
      <c r="J31" s="9" t="s">
        <v>152</v>
      </c>
      <c r="K31" s="29">
        <v>45670</v>
      </c>
      <c r="L31" s="29">
        <v>45850</v>
      </c>
      <c r="M31" s="13" t="s">
        <v>190</v>
      </c>
    </row>
    <row r="32" spans="1:13" s="11" customFormat="1" ht="56.25" x14ac:dyDescent="0.25">
      <c r="A32" s="5" t="s">
        <v>93</v>
      </c>
      <c r="B32" s="5" t="s">
        <v>94</v>
      </c>
      <c r="C32" s="16">
        <v>1038212262</v>
      </c>
      <c r="D32" s="5" t="s">
        <v>95</v>
      </c>
      <c r="E32" s="6" t="s">
        <v>147</v>
      </c>
      <c r="F32" s="6" t="s">
        <v>148</v>
      </c>
      <c r="G32" s="6" t="s">
        <v>149</v>
      </c>
      <c r="H32" s="18">
        <v>36048000</v>
      </c>
      <c r="I32" s="8" t="s">
        <v>211</v>
      </c>
      <c r="J32" s="9" t="s">
        <v>152</v>
      </c>
      <c r="K32" s="29">
        <v>45670</v>
      </c>
      <c r="L32" s="29">
        <v>45850</v>
      </c>
      <c r="M32" s="13" t="s">
        <v>191</v>
      </c>
    </row>
    <row r="33" spans="1:13" s="11" customFormat="1" ht="56.25" x14ac:dyDescent="0.25">
      <c r="A33" s="5" t="s">
        <v>96</v>
      </c>
      <c r="B33" s="5" t="s">
        <v>97</v>
      </c>
      <c r="C33" s="16">
        <v>98658853</v>
      </c>
      <c r="D33" s="5" t="s">
        <v>95</v>
      </c>
      <c r="E33" s="6" t="s">
        <v>147</v>
      </c>
      <c r="F33" s="6" t="s">
        <v>148</v>
      </c>
      <c r="G33" s="6" t="s">
        <v>149</v>
      </c>
      <c r="H33" s="18">
        <v>18024000</v>
      </c>
      <c r="I33" s="8" t="s">
        <v>211</v>
      </c>
      <c r="J33" s="9" t="s">
        <v>154</v>
      </c>
      <c r="K33" s="29">
        <v>45670</v>
      </c>
      <c r="L33" s="29">
        <v>45759</v>
      </c>
      <c r="M33" s="13" t="s">
        <v>192</v>
      </c>
    </row>
    <row r="34" spans="1:13" s="11" customFormat="1" ht="78.75" x14ac:dyDescent="0.25">
      <c r="A34" s="5" t="s">
        <v>98</v>
      </c>
      <c r="B34" s="5" t="s">
        <v>99</v>
      </c>
      <c r="C34" s="16">
        <v>71783637</v>
      </c>
      <c r="D34" s="5" t="s">
        <v>100</v>
      </c>
      <c r="E34" s="6" t="s">
        <v>147</v>
      </c>
      <c r="F34" s="6" t="s">
        <v>148</v>
      </c>
      <c r="G34" s="6" t="s">
        <v>149</v>
      </c>
      <c r="H34" s="18">
        <v>49608000</v>
      </c>
      <c r="I34" s="8" t="s">
        <v>211</v>
      </c>
      <c r="J34" s="9" t="s">
        <v>152</v>
      </c>
      <c r="K34" s="29">
        <v>45670</v>
      </c>
      <c r="L34" s="29">
        <v>45850</v>
      </c>
      <c r="M34" s="13" t="s">
        <v>193</v>
      </c>
    </row>
    <row r="35" spans="1:13" s="11" customFormat="1" ht="67.5" x14ac:dyDescent="0.25">
      <c r="A35" s="5" t="s">
        <v>101</v>
      </c>
      <c r="B35" s="5" t="s">
        <v>102</v>
      </c>
      <c r="C35" s="16">
        <v>32296107</v>
      </c>
      <c r="D35" s="5" t="s">
        <v>103</v>
      </c>
      <c r="E35" s="6" t="s">
        <v>147</v>
      </c>
      <c r="F35" s="6" t="s">
        <v>148</v>
      </c>
      <c r="G35" s="6" t="s">
        <v>149</v>
      </c>
      <c r="H35" s="18">
        <v>36048000</v>
      </c>
      <c r="I35" s="8" t="s">
        <v>211</v>
      </c>
      <c r="J35" s="9" t="s">
        <v>152</v>
      </c>
      <c r="K35" s="29">
        <v>45670</v>
      </c>
      <c r="L35" s="29">
        <v>45850</v>
      </c>
      <c r="M35" s="13" t="s">
        <v>194</v>
      </c>
    </row>
    <row r="36" spans="1:13" s="11" customFormat="1" ht="67.5" x14ac:dyDescent="0.25">
      <c r="A36" s="5" t="s">
        <v>104</v>
      </c>
      <c r="B36" s="5" t="s">
        <v>105</v>
      </c>
      <c r="C36" s="16">
        <v>1088307001</v>
      </c>
      <c r="D36" s="5" t="s">
        <v>106</v>
      </c>
      <c r="E36" s="6" t="s">
        <v>147</v>
      </c>
      <c r="F36" s="6" t="s">
        <v>148</v>
      </c>
      <c r="G36" s="6" t="s">
        <v>149</v>
      </c>
      <c r="H36" s="18">
        <v>24032000</v>
      </c>
      <c r="I36" s="8" t="s">
        <v>211</v>
      </c>
      <c r="J36" s="9" t="s">
        <v>153</v>
      </c>
      <c r="K36" s="29">
        <v>45670</v>
      </c>
      <c r="L36" s="29">
        <v>45789</v>
      </c>
      <c r="M36" s="13" t="s">
        <v>195</v>
      </c>
    </row>
    <row r="37" spans="1:13" s="11" customFormat="1" ht="56.25" x14ac:dyDescent="0.25">
      <c r="A37" s="5" t="s">
        <v>107</v>
      </c>
      <c r="B37" s="5" t="s">
        <v>108</v>
      </c>
      <c r="C37" s="16">
        <v>12022840</v>
      </c>
      <c r="D37" s="5" t="s">
        <v>9</v>
      </c>
      <c r="E37" s="6" t="s">
        <v>147</v>
      </c>
      <c r="F37" s="6" t="s">
        <v>148</v>
      </c>
      <c r="G37" s="6" t="s">
        <v>149</v>
      </c>
      <c r="H37" s="18">
        <v>16852000</v>
      </c>
      <c r="I37" s="8" t="s">
        <v>211</v>
      </c>
      <c r="J37" s="9" t="s">
        <v>153</v>
      </c>
      <c r="K37" s="29">
        <v>45670</v>
      </c>
      <c r="L37" s="29">
        <v>45789</v>
      </c>
      <c r="M37" s="13" t="s">
        <v>196</v>
      </c>
    </row>
    <row r="38" spans="1:13" s="11" customFormat="1" ht="67.5" x14ac:dyDescent="0.25">
      <c r="A38" s="5" t="s">
        <v>109</v>
      </c>
      <c r="B38" s="5" t="s">
        <v>110</v>
      </c>
      <c r="C38" s="16">
        <v>9910316</v>
      </c>
      <c r="D38" s="5" t="s">
        <v>111</v>
      </c>
      <c r="E38" s="6" t="s">
        <v>147</v>
      </c>
      <c r="F38" s="6" t="s">
        <v>148</v>
      </c>
      <c r="G38" s="6" t="s">
        <v>149</v>
      </c>
      <c r="H38" s="18">
        <v>24032000</v>
      </c>
      <c r="I38" s="8" t="s">
        <v>211</v>
      </c>
      <c r="J38" s="9" t="s">
        <v>153</v>
      </c>
      <c r="K38" s="29">
        <v>45670</v>
      </c>
      <c r="L38" s="29">
        <v>45789</v>
      </c>
      <c r="M38" s="13" t="s">
        <v>197</v>
      </c>
    </row>
    <row r="39" spans="1:13" s="11" customFormat="1" ht="67.5" x14ac:dyDescent="0.25">
      <c r="A39" s="5" t="s">
        <v>112</v>
      </c>
      <c r="B39" s="5" t="s">
        <v>113</v>
      </c>
      <c r="C39" s="19">
        <v>1069925474</v>
      </c>
      <c r="D39" s="5" t="s">
        <v>114</v>
      </c>
      <c r="E39" s="6" t="s">
        <v>147</v>
      </c>
      <c r="F39" s="6" t="s">
        <v>148</v>
      </c>
      <c r="G39" s="6" t="s">
        <v>149</v>
      </c>
      <c r="H39" s="18">
        <v>24032000</v>
      </c>
      <c r="I39" s="8" t="s">
        <v>211</v>
      </c>
      <c r="J39" s="9" t="s">
        <v>153</v>
      </c>
      <c r="K39" s="29">
        <v>45670</v>
      </c>
      <c r="L39" s="29">
        <v>45789</v>
      </c>
      <c r="M39" s="13" t="s">
        <v>198</v>
      </c>
    </row>
    <row r="40" spans="1:13" s="11" customFormat="1" ht="67.5" x14ac:dyDescent="0.25">
      <c r="A40" s="5" t="s">
        <v>115</v>
      </c>
      <c r="B40" s="5" t="s">
        <v>116</v>
      </c>
      <c r="C40" s="16">
        <v>43266464</v>
      </c>
      <c r="D40" s="5" t="s">
        <v>117</v>
      </c>
      <c r="E40" s="6" t="s">
        <v>147</v>
      </c>
      <c r="F40" s="6" t="s">
        <v>148</v>
      </c>
      <c r="G40" s="6" t="s">
        <v>149</v>
      </c>
      <c r="H40" s="18">
        <v>24032000</v>
      </c>
      <c r="I40" s="8" t="s">
        <v>211</v>
      </c>
      <c r="J40" s="20" t="s">
        <v>153</v>
      </c>
      <c r="K40" s="30">
        <v>45670</v>
      </c>
      <c r="L40" s="29">
        <v>45789</v>
      </c>
      <c r="M40" s="13" t="s">
        <v>199</v>
      </c>
    </row>
    <row r="41" spans="1:13" s="11" customFormat="1" ht="67.5" x14ac:dyDescent="0.25">
      <c r="A41" s="5" t="s">
        <v>118</v>
      </c>
      <c r="B41" s="5" t="s">
        <v>47</v>
      </c>
      <c r="C41" s="5">
        <v>43598197</v>
      </c>
      <c r="D41" s="5" t="s">
        <v>119</v>
      </c>
      <c r="E41" s="14" t="s">
        <v>147</v>
      </c>
      <c r="F41" s="14" t="s">
        <v>148</v>
      </c>
      <c r="G41" s="14" t="s">
        <v>149</v>
      </c>
      <c r="H41" s="18">
        <v>36048000</v>
      </c>
      <c r="I41" s="8" t="s">
        <v>211</v>
      </c>
      <c r="J41" s="12" t="s">
        <v>152</v>
      </c>
      <c r="K41" s="29">
        <v>45672</v>
      </c>
      <c r="L41" s="29">
        <v>45852</v>
      </c>
      <c r="M41" s="21" t="s">
        <v>200</v>
      </c>
    </row>
    <row r="42" spans="1:13" s="11" customFormat="1" ht="56.25" x14ac:dyDescent="0.25">
      <c r="A42" s="14" t="s">
        <v>120</v>
      </c>
      <c r="B42" s="14" t="s">
        <v>121</v>
      </c>
      <c r="C42" s="15">
        <v>1019072333</v>
      </c>
      <c r="D42" s="5" t="s">
        <v>24</v>
      </c>
      <c r="E42" s="14" t="s">
        <v>147</v>
      </c>
      <c r="F42" s="14" t="s">
        <v>148</v>
      </c>
      <c r="G42" s="14" t="s">
        <v>149</v>
      </c>
      <c r="H42" s="18">
        <v>36048000</v>
      </c>
      <c r="I42" s="8" t="s">
        <v>211</v>
      </c>
      <c r="J42" s="12" t="s">
        <v>152</v>
      </c>
      <c r="K42" s="29">
        <v>45677</v>
      </c>
      <c r="L42" s="29">
        <v>45857</v>
      </c>
      <c r="M42" s="21" t="s">
        <v>201</v>
      </c>
    </row>
    <row r="43" spans="1:13" s="11" customFormat="1" ht="67.5" x14ac:dyDescent="0.25">
      <c r="A43" s="5" t="s">
        <v>122</v>
      </c>
      <c r="B43" s="14" t="s">
        <v>123</v>
      </c>
      <c r="C43" s="15">
        <v>1010019988</v>
      </c>
      <c r="D43" s="5" t="s">
        <v>124</v>
      </c>
      <c r="E43" s="14" t="s">
        <v>147</v>
      </c>
      <c r="F43" s="14" t="s">
        <v>148</v>
      </c>
      <c r="G43" s="14" t="s">
        <v>149</v>
      </c>
      <c r="H43" s="18">
        <v>14648000</v>
      </c>
      <c r="I43" s="8" t="s">
        <v>211</v>
      </c>
      <c r="J43" s="20" t="s">
        <v>153</v>
      </c>
      <c r="K43" s="29">
        <v>45677</v>
      </c>
      <c r="L43" s="29">
        <v>45796</v>
      </c>
      <c r="M43" s="21" t="s">
        <v>202</v>
      </c>
    </row>
    <row r="44" spans="1:13" s="11" customFormat="1" ht="56.25" x14ac:dyDescent="0.25">
      <c r="A44" s="14" t="s">
        <v>125</v>
      </c>
      <c r="B44" s="14" t="s">
        <v>126</v>
      </c>
      <c r="C44" s="15">
        <v>43283667</v>
      </c>
      <c r="D44" s="5" t="s">
        <v>127</v>
      </c>
      <c r="E44" s="14" t="s">
        <v>147</v>
      </c>
      <c r="F44" s="14" t="s">
        <v>148</v>
      </c>
      <c r="G44" s="14" t="s">
        <v>149</v>
      </c>
      <c r="H44" s="18">
        <v>21972000</v>
      </c>
      <c r="I44" s="8" t="s">
        <v>211</v>
      </c>
      <c r="J44" s="22" t="s">
        <v>152</v>
      </c>
      <c r="K44" s="29">
        <v>45677</v>
      </c>
      <c r="L44" s="29">
        <v>45857</v>
      </c>
      <c r="M44" s="21" t="s">
        <v>203</v>
      </c>
    </row>
    <row r="45" spans="1:13" s="11" customFormat="1" ht="56.25" x14ac:dyDescent="0.25">
      <c r="A45" s="5" t="s">
        <v>128</v>
      </c>
      <c r="B45" s="14" t="s">
        <v>129</v>
      </c>
      <c r="C45" s="15">
        <v>71362992</v>
      </c>
      <c r="D45" s="5" t="s">
        <v>130</v>
      </c>
      <c r="E45" s="14" t="s">
        <v>147</v>
      </c>
      <c r="F45" s="14" t="s">
        <v>148</v>
      </c>
      <c r="G45" s="14" t="s">
        <v>149</v>
      </c>
      <c r="H45" s="18">
        <v>24032000</v>
      </c>
      <c r="I45" s="8" t="s">
        <v>211</v>
      </c>
      <c r="J45" s="22" t="s">
        <v>157</v>
      </c>
      <c r="K45" s="29">
        <v>45677</v>
      </c>
      <c r="L45" s="29">
        <v>45796</v>
      </c>
      <c r="M45" s="21" t="s">
        <v>204</v>
      </c>
    </row>
    <row r="46" spans="1:13" s="11" customFormat="1" ht="78.75" x14ac:dyDescent="0.25">
      <c r="A46" s="14" t="s">
        <v>131</v>
      </c>
      <c r="B46" s="14" t="s">
        <v>132</v>
      </c>
      <c r="C46" s="15">
        <v>32324251</v>
      </c>
      <c r="D46" s="5" t="s">
        <v>133</v>
      </c>
      <c r="E46" s="14" t="s">
        <v>147</v>
      </c>
      <c r="F46" s="14" t="s">
        <v>148</v>
      </c>
      <c r="G46" s="14" t="s">
        <v>149</v>
      </c>
      <c r="H46" s="18">
        <v>45906000</v>
      </c>
      <c r="I46" s="8" t="s">
        <v>211</v>
      </c>
      <c r="J46" s="12" t="s">
        <v>152</v>
      </c>
      <c r="K46" s="29">
        <v>45677</v>
      </c>
      <c r="L46" s="29">
        <v>45857</v>
      </c>
      <c r="M46" s="21" t="s">
        <v>205</v>
      </c>
    </row>
    <row r="47" spans="1:13" s="11" customFormat="1" ht="78.75" x14ac:dyDescent="0.25">
      <c r="A47" s="5" t="s">
        <v>134</v>
      </c>
      <c r="B47" s="14" t="s">
        <v>135</v>
      </c>
      <c r="C47" s="15">
        <v>8394692</v>
      </c>
      <c r="D47" s="5" t="s">
        <v>136</v>
      </c>
      <c r="E47" s="14" t="s">
        <v>147</v>
      </c>
      <c r="F47" s="14" t="s">
        <v>148</v>
      </c>
      <c r="G47" s="14" t="s">
        <v>149</v>
      </c>
      <c r="H47" s="18">
        <v>44214000</v>
      </c>
      <c r="I47" s="22" t="s">
        <v>211</v>
      </c>
      <c r="J47" s="22" t="s">
        <v>152</v>
      </c>
      <c r="K47" s="29">
        <v>45677</v>
      </c>
      <c r="L47" s="29">
        <v>45857</v>
      </c>
      <c r="M47" s="21" t="s">
        <v>206</v>
      </c>
    </row>
    <row r="48" spans="1:13" s="11" customFormat="1" ht="67.5" x14ac:dyDescent="0.25">
      <c r="A48" s="23" t="s">
        <v>137</v>
      </c>
      <c r="B48" s="23" t="s">
        <v>138</v>
      </c>
      <c r="C48" s="24">
        <v>1000393686</v>
      </c>
      <c r="D48" s="5" t="s">
        <v>139</v>
      </c>
      <c r="E48" s="14" t="s">
        <v>147</v>
      </c>
      <c r="F48" s="14" t="s">
        <v>148</v>
      </c>
      <c r="G48" s="14" t="s">
        <v>149</v>
      </c>
      <c r="H48" s="18">
        <v>8415000</v>
      </c>
      <c r="I48" s="8" t="s">
        <v>211</v>
      </c>
      <c r="J48" s="25" t="s">
        <v>154</v>
      </c>
      <c r="K48" s="29">
        <v>45684</v>
      </c>
      <c r="L48" s="29">
        <v>45773</v>
      </c>
      <c r="M48" s="21" t="s">
        <v>207</v>
      </c>
    </row>
    <row r="49" spans="1:13" s="11" customFormat="1" ht="67.5" x14ac:dyDescent="0.25">
      <c r="A49" s="5" t="s">
        <v>140</v>
      </c>
      <c r="B49" s="14" t="s">
        <v>141</v>
      </c>
      <c r="C49" s="15">
        <v>1000205800</v>
      </c>
      <c r="D49" s="5" t="s">
        <v>139</v>
      </c>
      <c r="E49" s="14" t="s">
        <v>147</v>
      </c>
      <c r="F49" s="14" t="s">
        <v>148</v>
      </c>
      <c r="G49" s="14" t="s">
        <v>149</v>
      </c>
      <c r="H49" s="18">
        <v>8415000</v>
      </c>
      <c r="I49" s="8" t="s">
        <v>211</v>
      </c>
      <c r="J49" s="22" t="s">
        <v>154</v>
      </c>
      <c r="K49" s="29">
        <v>45685</v>
      </c>
      <c r="L49" s="29">
        <v>45774</v>
      </c>
      <c r="M49" s="21" t="s">
        <v>208</v>
      </c>
    </row>
    <row r="50" spans="1:13" s="11" customFormat="1" ht="67.5" x14ac:dyDescent="0.25">
      <c r="A50" s="23" t="s">
        <v>142</v>
      </c>
      <c r="B50" s="23" t="s">
        <v>143</v>
      </c>
      <c r="C50" s="24">
        <v>43274271</v>
      </c>
      <c r="D50" s="5" t="s">
        <v>92</v>
      </c>
      <c r="E50" s="14" t="s">
        <v>147</v>
      </c>
      <c r="F50" s="14" t="s">
        <v>148</v>
      </c>
      <c r="G50" s="6" t="s">
        <v>149</v>
      </c>
      <c r="H50" s="26">
        <v>25278000</v>
      </c>
      <c r="I50" s="8" t="s">
        <v>211</v>
      </c>
      <c r="J50" s="25" t="s">
        <v>152</v>
      </c>
      <c r="K50" s="29">
        <v>45687</v>
      </c>
      <c r="L50" s="29">
        <v>45867</v>
      </c>
      <c r="M50" s="13" t="s">
        <v>209</v>
      </c>
    </row>
    <row r="51" spans="1:13" s="11" customFormat="1" x14ac:dyDescent="0.25">
      <c r="E51" s="27"/>
      <c r="F51" s="27"/>
      <c r="G51" s="27"/>
      <c r="H51" s="27"/>
      <c r="I51" s="27"/>
      <c r="K51" s="31"/>
      <c r="L51" s="31"/>
    </row>
  </sheetData>
  <dataValidations count="1">
    <dataValidation type="whole" errorStyle="warning" allowBlank="1" showInputMessage="1" showErrorMessage="1" error="NO SEPARAR CON PUNTOS NI COMAS_x000a_" promptTitle="ADVERTENCIA" prompt="NO SEPARAR CON PUNTOS NI COMAS" sqref="C8:C17 C19:C26 C41:C46" xr:uid="{FD557298-ED6E-464B-8131-D39B568487AA}">
      <formula1>0</formula1>
      <formula2>9999999999</formula2>
    </dataValidation>
  </dataValidations>
  <hyperlinks>
    <hyperlink ref="M41" r:id="rId1" xr:uid="{D0B168FF-8E82-4B81-A9BF-78596872DC58}"/>
    <hyperlink ref="M40" r:id="rId2" xr:uid="{AB4E19BB-0D6A-4517-B61A-8F0E537E05A4}"/>
    <hyperlink ref="M39" r:id="rId3" xr:uid="{4572D1D5-5CCB-4C83-9D99-89F3CA74EF12}"/>
    <hyperlink ref="M38" r:id="rId4" xr:uid="{B039B4DC-8B0E-4930-90B3-D672698EDE61}"/>
    <hyperlink ref="M37" r:id="rId5" xr:uid="{9C625AD1-C71A-4DEB-8AB3-8DE27A6E3E64}"/>
    <hyperlink ref="M36" r:id="rId6" xr:uid="{53199A4B-CBB0-42F3-A9F1-83D91734D13B}"/>
    <hyperlink ref="M35" r:id="rId7" xr:uid="{7E8FD63D-F7DE-407A-8D94-1C2070F702D7}"/>
    <hyperlink ref="M34" r:id="rId8" xr:uid="{9FE5D47D-0599-4D6E-B269-FF53DE7EDBD3}"/>
    <hyperlink ref="M33" r:id="rId9" xr:uid="{60D45EB6-E35B-4E50-9292-9D2EE2353DE7}"/>
    <hyperlink ref="M32" r:id="rId10" xr:uid="{0F09460C-24C7-40BE-AA8A-FB0ACE716F05}"/>
    <hyperlink ref="M30" r:id="rId11" xr:uid="{FA8F3CA5-A333-4667-B1DF-D55189FDAA51}"/>
    <hyperlink ref="M29" r:id="rId12" xr:uid="{406F94BE-0DDF-4CD3-A4CA-A6B1B262923A}"/>
    <hyperlink ref="M28" r:id="rId13" xr:uid="{488F5C7B-5687-4E37-81F5-1971F36430CC}"/>
    <hyperlink ref="M2" r:id="rId14" xr:uid="{679E092D-2B16-4F75-9078-CE5469CBDC29}"/>
    <hyperlink ref="M3" r:id="rId15" xr:uid="{33C7DAB2-52BB-4E41-85C1-0BFC7C7F57F7}"/>
    <hyperlink ref="M4" r:id="rId16" xr:uid="{533E9CDE-DF2E-449E-8BDA-D7976D29DACC}"/>
    <hyperlink ref="M5" r:id="rId17" xr:uid="{419B18D8-D8E3-4D9D-8ACF-A9FE376F7874}"/>
    <hyperlink ref="M6" r:id="rId18" xr:uid="{FAD934B5-3CEA-4250-91AF-CFC062C53F51}"/>
    <hyperlink ref="M7" r:id="rId19" xr:uid="{6ADC6882-A9C7-4E21-8625-6856E94D25FF}"/>
    <hyperlink ref="M8" r:id="rId20" xr:uid="{26D66449-7F5F-47B2-8D27-DF45C8D09EE0}"/>
    <hyperlink ref="M9" r:id="rId21" xr:uid="{04C90F1F-98B8-410F-8C6C-ED69669B0D2F}"/>
    <hyperlink ref="M10" r:id="rId22" xr:uid="{A49440FC-DC1E-4F81-8B54-0F77D3810461}"/>
    <hyperlink ref="M12" r:id="rId23" xr:uid="{9EBE42CF-C9E6-4BEB-83A5-71EA2A7C331F}"/>
    <hyperlink ref="M13" r:id="rId24" xr:uid="{65194D11-24BB-4AFB-A22A-02CE3BB2B775}"/>
    <hyperlink ref="M14" r:id="rId25" xr:uid="{65FAD560-BDFE-439E-ADA0-6368A95A02C7}"/>
    <hyperlink ref="M15" r:id="rId26" xr:uid="{011C65A3-DAD5-4634-B7C8-485E6300E4DF}"/>
    <hyperlink ref="M16" r:id="rId27" xr:uid="{CD483684-0436-4F31-AB87-9543107E2FDF}"/>
    <hyperlink ref="M17" r:id="rId28" xr:uid="{C77D2FE9-A9C9-4246-8DD4-A7E99172F0B4}"/>
    <hyperlink ref="M18" r:id="rId29" xr:uid="{627570DD-F14A-47ED-A27C-D142BC32A4BF}"/>
    <hyperlink ref="M19" r:id="rId30" xr:uid="{5724F3C3-9D79-45F6-AD75-8944E687A937}"/>
    <hyperlink ref="M20" r:id="rId31" xr:uid="{49C7036F-2951-4908-86FE-CE9A26337821}"/>
    <hyperlink ref="M21" r:id="rId32" xr:uid="{7D3C83C8-A1EB-453D-A208-31584C890455}"/>
    <hyperlink ref="M22" r:id="rId33" xr:uid="{24E9F1FC-2FF9-4310-ADD6-9A32BD55C64B}"/>
    <hyperlink ref="M23" r:id="rId34" xr:uid="{14DE7800-D4CB-48E4-8E74-ED780D1B4414}"/>
    <hyperlink ref="M24" r:id="rId35" xr:uid="{F33C806C-CFA0-48FD-8759-63726D3D717D}"/>
    <hyperlink ref="M25" r:id="rId36" xr:uid="{8AA340F1-6C5A-46ED-87EF-9D8BAC524180}"/>
    <hyperlink ref="M26" r:id="rId37" xr:uid="{3D6B6D65-C0CC-4804-A992-9539F1CACC77}"/>
    <hyperlink ref="M27" r:id="rId38" xr:uid="{1229A0F4-852A-4D4A-BE4D-B3DB24A5ADAF}"/>
    <hyperlink ref="M49" r:id="rId39" xr:uid="{C7259EFE-4B92-46B5-9DFD-4376C5430058}"/>
    <hyperlink ref="M50" r:id="rId40" xr:uid="{B7C4BB45-6A45-4254-87CE-03F9D8AB999D}"/>
  </hyperlinks>
  <pageMargins left="0.7" right="0.7" top="0.75" bottom="0.75" header="0.3" footer="0.3"/>
  <pageSetup orientation="portrait" r:id="rId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Yessica Vallejo Ramirez</dc:creator>
  <cp:lastModifiedBy>Yessica Vallejo Ramirez</cp:lastModifiedBy>
  <dcterms:created xsi:type="dcterms:W3CDTF">2025-02-06T20:55:45Z</dcterms:created>
  <dcterms:modified xsi:type="dcterms:W3CDTF">2025-02-06T21:11:13Z</dcterms:modified>
</cp:coreProperties>
</file>