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fondom-my.sharepoint.com/personal/juan_pasos_fonvalmed_gov_co/Documents/Gestiones Team Contratación/Pagina Web/"/>
    </mc:Choice>
  </mc:AlternateContent>
  <xr:revisionPtr revIDLastSave="8" documentId="8_{A6B53A36-55A1-460F-BC16-2EBA74E7C9E5}" xr6:coauthVersionLast="47" xr6:coauthVersionMax="47" xr10:uidLastSave="{A5085362-D166-4C44-83E5-676C27B2F090}"/>
  <bookViews>
    <workbookView xWindow="-120" yWindow="-120" windowWidth="29040" windowHeight="15720" xr2:uid="{DF7C373D-EFB8-4E2F-ABA8-251E1E5916A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<sst xmlns="http://schemas.openxmlformats.org/spreadsheetml/2006/main" count="611" uniqueCount="290">
  <si>
    <t xml:space="preserve">NÚMERO DE CONTRATO </t>
  </si>
  <si>
    <t xml:space="preserve">NOMBRE DEL CONTRATISTA </t>
  </si>
  <si>
    <t xml:space="preserve">NIT/CC </t>
  </si>
  <si>
    <t xml:space="preserve">OBJETO DEL CONTRATO </t>
  </si>
  <si>
    <t>TIPO DE PROCESO</t>
  </si>
  <si>
    <t>TIPOLOGÍA DEL CONTRATO</t>
  </si>
  <si>
    <t xml:space="preserve">ESTADO ACTUAL DEL CONTRATO </t>
  </si>
  <si>
    <t xml:space="preserve">TIEMPO DE  DURACIÓN DEL CONTRATO </t>
  </si>
  <si>
    <t>FECHA DE INICIO</t>
  </si>
  <si>
    <t xml:space="preserve">FECHA DE TERMINACIÓN  DEL CONTRATO </t>
  </si>
  <si>
    <t>LINK SECOP II</t>
  </si>
  <si>
    <t>OTROSÍ</t>
  </si>
  <si>
    <t>N/A</t>
  </si>
  <si>
    <t>VALOR TOTAL DEL CONTRATO</t>
  </si>
  <si>
    <t>2026-02538</t>
  </si>
  <si>
    <t>2026-02539</t>
  </si>
  <si>
    <t>2026-02540</t>
  </si>
  <si>
    <t>2026-02541</t>
  </si>
  <si>
    <t>2026-02542</t>
  </si>
  <si>
    <t>2026-02543</t>
  </si>
  <si>
    <t>2026-02544</t>
  </si>
  <si>
    <t>2026-02545</t>
  </si>
  <si>
    <t>2026-02546</t>
  </si>
  <si>
    <t>2026-02547</t>
  </si>
  <si>
    <t>2026-02548</t>
  </si>
  <si>
    <t>2026-02549</t>
  </si>
  <si>
    <t>2026-02550</t>
  </si>
  <si>
    <t>2026-02551</t>
  </si>
  <si>
    <t>2026-02552</t>
  </si>
  <si>
    <t>2026-02553</t>
  </si>
  <si>
    <t>2026-02554</t>
  </si>
  <si>
    <t>2026-02555</t>
  </si>
  <si>
    <t>2026-02556</t>
  </si>
  <si>
    <t>2026-02557</t>
  </si>
  <si>
    <t>2026-02558</t>
  </si>
  <si>
    <t>2026-02559</t>
  </si>
  <si>
    <t>2026-02560</t>
  </si>
  <si>
    <t>2026-02561</t>
  </si>
  <si>
    <t>2026-02562</t>
  </si>
  <si>
    <t>2026-02563</t>
  </si>
  <si>
    <t>2026-02564</t>
  </si>
  <si>
    <t>2026-02565</t>
  </si>
  <si>
    <t>2026-02566</t>
  </si>
  <si>
    <t>2026-02567</t>
  </si>
  <si>
    <t>2026-02568</t>
  </si>
  <si>
    <t>2026-02569</t>
  </si>
  <si>
    <t>2026-02570</t>
  </si>
  <si>
    <t>2026-02571</t>
  </si>
  <si>
    <t>2026-02572</t>
  </si>
  <si>
    <t>2026-02573</t>
  </si>
  <si>
    <t>2026-02574</t>
  </si>
  <si>
    <t>2026-02575</t>
  </si>
  <si>
    <t>2026-02576</t>
  </si>
  <si>
    <t>2026-02577</t>
  </si>
  <si>
    <t>2026-02578</t>
  </si>
  <si>
    <t>2026-02579</t>
  </si>
  <si>
    <t>2026-02580</t>
  </si>
  <si>
    <t>2026-02581</t>
  </si>
  <si>
    <t>2026-02582</t>
  </si>
  <si>
    <t>2026-02583</t>
  </si>
  <si>
    <t>2026-02584</t>
  </si>
  <si>
    <t>2026-02585</t>
  </si>
  <si>
    <t>2026-02586</t>
  </si>
  <si>
    <t>2026-02587</t>
  </si>
  <si>
    <t>2026-02588</t>
  </si>
  <si>
    <t>2026-02589</t>
  </si>
  <si>
    <t>2026-02590</t>
  </si>
  <si>
    <t>2026-02591</t>
  </si>
  <si>
    <t>2026-02592</t>
  </si>
  <si>
    <t>2026-02593</t>
  </si>
  <si>
    <t>2026-02594</t>
  </si>
  <si>
    <t>2026-02595</t>
  </si>
  <si>
    <t>2026-02596</t>
  </si>
  <si>
    <t>2026-02597</t>
  </si>
  <si>
    <t>2026-02598</t>
  </si>
  <si>
    <t>2026-02599</t>
  </si>
  <si>
    <t>2026-02600</t>
  </si>
  <si>
    <t>2026-02604</t>
  </si>
  <si>
    <t>2026-02605</t>
  </si>
  <si>
    <t>2026-02606</t>
  </si>
  <si>
    <t>Eddy Jaqueline Jaramillo Jaramillo</t>
  </si>
  <si>
    <t>Luz Marleny Molina Tabares</t>
  </si>
  <si>
    <t>Juan Jose Pasos Gomez</t>
  </si>
  <si>
    <t>Yessica Vallejo Ramirez</t>
  </si>
  <si>
    <t>Carlos Mario Taborda Henao</t>
  </si>
  <si>
    <t>Carolina Jimenez Zúñiga</t>
  </si>
  <si>
    <t>Daniela Ramirez Martinez</t>
  </si>
  <si>
    <t>Yasser Issa Zapata</t>
  </si>
  <si>
    <t>Wilder Ferney Atehortua Mira</t>
  </si>
  <si>
    <t>Diana Patricia Zapata Urrego</t>
  </si>
  <si>
    <t>David Santiago Huertas Castaño</t>
  </si>
  <si>
    <t>Janeth Andrea Rojo Laverde</t>
  </si>
  <si>
    <t>Shirley Chacón Restrepo</t>
  </si>
  <si>
    <t>Paula Andrea Otalvaro Gil</t>
  </si>
  <si>
    <t>Manuela Muñoz Mejia</t>
  </si>
  <si>
    <t>Maria Paulina Posada Jimenez</t>
  </si>
  <si>
    <t>Martha Cecilia Montoya Martinez</t>
  </si>
  <si>
    <t>Natalia Andrea Perez Rojas</t>
  </si>
  <si>
    <t>Valeria Zapata Meneses</t>
  </si>
  <si>
    <t>Claudia Ivonne Monsalve Rojas</t>
  </si>
  <si>
    <t>Laura Catalina Cifuentes Monroy</t>
  </si>
  <si>
    <t>Ana María Correa Álvarez</t>
  </si>
  <si>
    <t>Francisco Javier Gonzalez Quintero</t>
  </si>
  <si>
    <t>Sofia Montes Ortega</t>
  </si>
  <si>
    <t>Catalina Zabala Ochoa</t>
  </si>
  <si>
    <t>Diana Marcela Sierra Valencia</t>
  </si>
  <si>
    <t>Isabella Bedoya Cañola</t>
  </si>
  <si>
    <t>Natalia Andrea Orozco Jaramillo</t>
  </si>
  <si>
    <t>Christhopher Garcia Echavarria</t>
  </si>
  <si>
    <t>Carlos Humberto Agudelo Espinal</t>
  </si>
  <si>
    <t>Carolina Martinez Ochoa</t>
  </si>
  <si>
    <t>Gineth Patricia Negrete Guzman</t>
  </si>
  <si>
    <t>Jhon Lesvis Moreno Perea</t>
  </si>
  <si>
    <t>Luis Javier Alvarez Franco</t>
  </si>
  <si>
    <t>Maria Paula Garavito Hernandez</t>
  </si>
  <si>
    <t>Manuel Salvador Oliveros Castrillon</t>
  </si>
  <si>
    <t>Suly Maryory Velasquez Henao</t>
  </si>
  <si>
    <t>Valentina Taborda Henao</t>
  </si>
  <si>
    <t>Wilson Yoanny Arango Puerta</t>
  </si>
  <si>
    <t>Yuly Andrea Gomez Giraldo</t>
  </si>
  <si>
    <t>Jenny Patricia Macias Restrepo</t>
  </si>
  <si>
    <t>Sandra Milena Ospina Benitez</t>
  </si>
  <si>
    <t>Paola Estefania Acosta Ruiz</t>
  </si>
  <si>
    <t>Ruben Dario Cifuentes Vallejo</t>
  </si>
  <si>
    <t>Andres Felipe Guzman Cano</t>
  </si>
  <si>
    <t>Yamith Sneider Hoyos Serna</t>
  </si>
  <si>
    <t>Diego Alejandro Gómez Bañol</t>
  </si>
  <si>
    <t>Fabio Alejandro Macias Restrepo</t>
  </si>
  <si>
    <t>Julian Chica Valencia</t>
  </si>
  <si>
    <t>Mariana Chacón Lastra</t>
  </si>
  <si>
    <t>Mary Sol Franco Franco</t>
  </si>
  <si>
    <t>Sara Ramirez Lotero</t>
  </si>
  <si>
    <t>Sebastian Cardona Ramirez</t>
  </si>
  <si>
    <t>Panamericana Outsourcing S.A.</t>
  </si>
  <si>
    <t>Juan Esteban Huertas Castaño</t>
  </si>
  <si>
    <t>Xenco S.A</t>
  </si>
  <si>
    <t>Litigiovirtual.com S.A.S</t>
  </si>
  <si>
    <t>Sociedad Operadora de Aeropuertos Centro Norte S.A.S (AIRPLAN S.A.S)</t>
  </si>
  <si>
    <t>Ariafina S.A.S</t>
  </si>
  <si>
    <t>Manuela  Acevedo Callejas</t>
  </si>
  <si>
    <t>Diego Alexander Duque Pineda</t>
  </si>
  <si>
    <t>Información y Tecnología S.A.S</t>
  </si>
  <si>
    <t>Corporación Lonja de Propiedad Raiz de Medellin y Antioquia</t>
  </si>
  <si>
    <t>Sociedad Cameral de Certificación Digital - Certicamara S.A</t>
  </si>
  <si>
    <t>Cesar Andres Gallego Moreno</t>
  </si>
  <si>
    <t>Lina Constanza Jimenez Rodas</t>
  </si>
  <si>
    <t> 1088307001</t>
  </si>
  <si>
    <t>800.134.978-5</t>
  </si>
  <si>
    <t>811.016.935-3</t>
  </si>
  <si>
    <t>830084433-7</t>
  </si>
  <si>
    <t xml:space="preserve"> Prestación de servicios profesionales como contratista independiente, sin vínculo laboral por su propia cuenta y riesgo en el proceso de Gestión Financiera, subproceso "Planeación Financiera y Presupuestal" del Fondo de Valorización de Medellín. </t>
  </si>
  <si>
    <t>Prestación de servicios profesionales especializados como contratista independiente, sin vínculo laboral por su propia cuenta y riesgo, en el proceso de planeación estratégica y planeación presupuestal del Fondo de Valorización de Medellín</t>
  </si>
  <si>
    <t>Prestación de servicios profesionales como contratista independiente, sin vínculo laboral por su propia cuenta y riesgo como Abogado(a) en el proceso de Gestión Contractual del Fondo de Valorización de Medellín.</t>
  </si>
  <si>
    <t>Prestación de servicios profesionales especializados como contratista independiente, sin vínculo laboral por su propia cuenta y riesgo como Abogado(a) en el proceso de Gestión Contractual del Fondo de Valorización de Medellín.</t>
  </si>
  <si>
    <t>Prestación de servicios profesionales como contratista independiente, sin vínculo laboral por su propia cuenta y riesgo para asesorar a la Dirección del Fondo de Valorización de Medellín- FONVALMED, en acompañamiento y soporte jurídico a las actuaciones administrativas, en desarrollo de los planes, programas y proyectos, que permitan el cumplimiento de las metas de la Entidad.</t>
  </si>
  <si>
    <t>Prestación de servicios personales como contratista independiente, sin vínculo laboral por su propia cuenta y riesgo para el apoyo a la gestión en el proceso de gestión administrativa "subproceso gestión documental" del Fondo de Valorización de Medellín</t>
  </si>
  <si>
    <t>Prestación de servicios personales como contratista independiente, sin vínculo laboral por su propia cuenta y riesgo, como apoyo a la gestión en el proceso de Servicio al Ciudadano del Fondo de Valorización de Medellín</t>
  </si>
  <si>
    <t>Prestación de servicios personales como contratista independiente, sin vínculo laboral por su propia cuenta y riesgo, como apoyo a la gestión en el Proceso de Tecnología de la Información del Fondo de Valorización de Medellín</t>
  </si>
  <si>
    <t>Prestación de servicios profesionales especializados como contratista independiente, sin vínculo laboral por su propia cuenta y riesgo, para el asesoramiento jurídico en el proceso de Gestión jurídica "Subproceso de Gestión Predial" del Fondo de Valorización de Medellín.</t>
  </si>
  <si>
    <t>Prestación de servicios profesionales como contratista independiente, sin vínculo laboral por su propia cuenta y riesgo, como Abogado en el subproceso de Gestión Predial del Fondo de Valorización de Medellín.</t>
  </si>
  <si>
    <t>Prestación de servicios profesionales como contratista independiente, sin vínculo laboral por su propia cuenta y riesgo para el proceso de Administración de Obras y Diseño de Proyectos del Fondo de Valorización de Medellín</t>
  </si>
  <si>
    <t>Prestación de servicios profesionales como contratista independiente, sin vínculo laboral por su propia cuenta y riesgo en el proceso de servicio al ciudadano del Fondo de Valorización de Medellín.</t>
  </si>
  <si>
    <t>Prestación de servicios profesionales especializados como contratista independiente, sin vínculo laboral por su propia cuenta y riesgo en el proceso de Gestión Administrativa del Fondo de Valorización de Medellín</t>
  </si>
  <si>
    <t>Prestación de servicios personales como contratista independiente, sin vínculo laboral por su propia cuenta y riesgo como apoyo a la gestión en los procesos de Gestión contractual y Gestión Administrativa del Fondo de Valorización del Medellín</t>
  </si>
  <si>
    <t>Prestación de servicios profesionales como contratista independiente, sin vínculo laboral por su propia cuenta y riesgo, como Ingeniero(a) Ambiental de apoyo a la gestión en las actividades del componente ambiental de los proyectos, en el Fondo de Valorización de Medellín</t>
  </si>
  <si>
    <t>Prestación de servicios profesionales especializados como contratista independiente, sin vínculo laboral por su propia cuenta y riesgo, como Ingeniero de apoyo al proceso de Administración de Obras y en la gestión de la conceptualización, estructuración y diseño de proyectos del Fondo de Valorización de Medellín.</t>
  </si>
  <si>
    <t>Prestación de servicios personales como contratista independiente, sin vínculo laboral por su propia cuenta y riesgo, como apoyo administrativo en los procesos de gestión financiera en el Fondo de Valorización de Medellín</t>
  </si>
  <si>
    <t>Prestación de servicios profesionales especializados como contratista independiente, sin vínculo laboral por su propia cuenta y riesgo como Contador Público en el Proceso de Gestión Financiera "Subproceso de GestiónContable" de acuerdo con lo establecido por la Contaduría General de la Nación en el Fondo Valorización de Medellín.</t>
  </si>
  <si>
    <t>Prestación de servicios profesionales especializados como contratista independiente, sin vínculo laboral por su propia cuenta y riesgo en el Proceso de Control Interno del Fondo de Valorización de Medellín.</t>
  </si>
  <si>
    <t>Prestación de servicios profesionales especializados como contratista independiente, sin vínculo laboral por su propia cuenta y riesgo en el proceso de Gestión Financiera “subproceso de Gestión de recaudo, inversiones y pagos” en el Fondo de Valorización de Medellín.</t>
  </si>
  <si>
    <t>Prestación de servicios personales como contratista independiente, sin vínculo laboral por su propia cuenta y riesgo como tramitador y apoyo a la gestión del Fondo de Valorización de Medellín</t>
  </si>
  <si>
    <t>Prestación de servicios profesionales como contratista independiente, sin vinculo laboral por su propia cuenta y riesgo como apoyo a la dirección general en el Fondo de Valorización de Medellín</t>
  </si>
  <si>
    <t>Prestación de servicios profesionales como contratista independiente, sin vínculo laboral por su propia cuenta y riesgo, como Abogada en el Proceso de Gestión jurídica "Subproceso de trámites legales" del Fondo de Valorización de Medellín</t>
  </si>
  <si>
    <t>Prestación de servicios profesionales especializados como contratista independiente, sin vínculo laboral por su propia cuenta y riesgo, en el proceso de Administración de la Contribución "subprocesos de Facturación y Cartera" del Fondo de Valorización de Medellín.</t>
  </si>
  <si>
    <t>Prestación de servicios profesionales como contratista independiente, sin vínculo laboral por su propia cuenta y riesgo como apoyo en el proceso de gestión jurídica del Fondo de Valorización de Medellín</t>
  </si>
  <si>
    <t>Prestación de servicios profesionales especializados como contratista independiente, sin vínculo laboral por su propia cuenta y riesgo, como abogado del proceso jurídico "subproceso de Gestión de Cobros" del Fondo de Valorización de Medellín</t>
  </si>
  <si>
    <t>Prestación de servicios personales como contratista independiente, sin vínculo laboral por su propia cuenta y riesgo para el apoyo a la gestión en el proceso de Comunicaciones del Fondo de Valorización de Medellín</t>
  </si>
  <si>
    <t>Prestación de servicios profesionales como contratista independiente, sin vínculo laboral por su propia cuenta y riesgo, como abogado del proceso jurídico "subproceso de Gestión de Cobros" del Fondo de Valorización de Medellín.</t>
  </si>
  <si>
    <t>Prestación de servicios profesionales como contratista independiente, sin vínculo laboral por su propia cuenta y riesgo, como ingeniero(a) en el Proceso de Administración de Obra por Valorización del Fondo de Valorización de Medellín</t>
  </si>
  <si>
    <t>Prestación de servicios profesionales especializados como contratista independiente, sin vínculo laboral por su propia cuenta y riesgo, como abogado en el Procesos de Gestión Jurídica "Subproceso de Defensa jurídica y prevención del daño antijuridico" del Fondo de Valorización de Medellín</t>
  </si>
  <si>
    <t>Prestación de servicios profesionales como contratista independiente, sin vínculo laboral por su propia cuenta y riesgo como apoyo a la gestión en el Proceso de Gestión Administrativa "Subproceso de Gestión Humana y del Conocimiento" del Fondo de Valorización de Medellín</t>
  </si>
  <si>
    <t>Prestación de servicios profesionales especializados como contratista independiente, sin vínculo laboral por su propia cuenta y riesgo, como apoyo financiero y contable a la supervisión de los contratos de la entidad, y de forma transversal como apoyo a los subprocesos financieros del Fondo de Valorización de Medellín</t>
  </si>
  <si>
    <t>Prestación de servicios profesionales como contratista independiente, sin vínculo laboral por su propia cuenta y riesgo como apoyo en el proceso de comunicaciones en el Fondo de valorización de Medellín.</t>
  </si>
  <si>
    <t>Prestación de servicios profesionales como contratista independiente, sin vínculo laboral por su propia cuenta y riesgo en el proceso de Gestión Financiera, subproceso "Planeación Financiera y Presupuestal" del Fondo de Valorización de Medellín</t>
  </si>
  <si>
    <t>Prestación de servicios profesionales como contratista independiente, sin vínculo laboral por su propia cuenta y riesgo, en el Proceso de Administración de Obra por Valorización "Subproceso Ambiental y Social" del Fondo de Valorización de Medellín</t>
  </si>
  <si>
    <t>Prestación de servicios profesionales como contratista independiente, sin vínculo laboral, por su propia cuenta y riesgo, como apoyo a la gestión en el Proceso de Tecnologías de la Información del Fondo de Valorización de Medellín.</t>
  </si>
  <si>
    <t>Prestación de servicios profesionales como contratista independiente, sin vínculo laboral por su propia cuenta y riesgo como apoyo a la gestión en el proceso de Planeacion Estrategica del Fondo de Valorización  de Medellín.</t>
  </si>
  <si>
    <t>Prestación de servicios profesionales como contratista independiente, sin vínculo laboral por su propia cuenta y riesgo como apoyo a la gestión en el Proceso de Gestión Administrativa del Fondo de Valorización de Medellín</t>
  </si>
  <si>
    <t>Prestación de servicios profesionales como contratista independiente, sin vínculo laboral, por su propia cuenta y riesgo, como ingeniero(a) en los procesos de Conceptualización, estructuración y diseño de proyectos y Administración de Obras</t>
  </si>
  <si>
    <t>Prestación de servicios profesionales como contratista independiente, sin vínculo laboral, por su propia cuenta y riesgo, como Webmaster en el Proceso de Tecnologías de la Información del Fondo de Valorización de Medellín.</t>
  </si>
  <si>
    <t>Prestación de servicios profesionales como contratista independiente, sin vínculo laboral por su propia cuenta y riesgo como Ingeniero Forestal en los procesos de Administración de Obras por Valorización y Conceptualización, Estructuración y Diseño de Proyectos del Fondo de Valorización de Medellín.</t>
  </si>
  <si>
    <t>Prestación de servicios profesionales como contratista independiente, sin vínculo laboral por su propia cuenta y riesgo, en los procesos de planeación estratégica y conceptualización, estructuración y diseño de proyectos del Fondo de Valorización de Medellín</t>
  </si>
  <si>
    <t>Prestación de servicios profesionales especializados como contratista independiente, sin vínculo laboral por su propia cuenta y riesgo, como apoyo al proceso de planeación estratégica y en la gestión de la conceptualización, estructuración y diseño de proyectos del Fondo de Valorización de Medellín</t>
  </si>
  <si>
    <t>Prestación de servicios profesionales como contratista independiente, sin vínculo laboral por su propia cuenta y riesgo como apoyo al proceso de planeación estratégica del Fondo de Valorización de Medellín</t>
  </si>
  <si>
    <t>Prestación de servicios profesionales como contratista independiente, sin vínculo laboral por su propia cuenta y riesgo, como apoyo a la gestión en el proceso de conceptualización, estructuración y diseño de proyectos del Fondo de Valorización de Medellín</t>
  </si>
  <si>
    <t>Adquisición de sillas ejecutivas para el Fondo de Valorización de Medellín</t>
  </si>
  <si>
    <t>Prestación de servicios profesionales como contratista independiente, sin vínculo laboral por su propia cuenta y riesgo, como apoyo desde el componente técnico en el proceso de Planeación Estratégica y el Proceso de conceptualización, estructuración y diseño de proyectos del Fondo de Valorización de Medellín</t>
  </si>
  <si>
    <t>Actualización, mantenimiento, soporte y ajustes al sistema financiero - contable ERP-SAFIX, en modalidad software como servicio (SAAS).</t>
  </si>
  <si>
    <t>Servicio de suscripción para la revisión y monitoreo de notificaciones judiciales en línea, para los procesos jurídicos en los que el Fondo de Valorización de Medellín, es parte.</t>
  </si>
  <si>
    <t>Arrendamiento de inmuebles localizados en el Distrito de Medellín Cr. 65A No. 13-157, Aeropuerto Olaya Herrera, destinado para el funcionamiento del Fondo de Valorización de Medellín, con la disponibilidad de espacio para los equipos, funcionarios y contratistas.</t>
  </si>
  <si>
    <t>Servicios PAAS de herramienta Bussiness Process Management Suite (BPMS) en modalidad Cloud Computing y apoyo en la automatización de procesos del fondo de Valorización de Medellín.</t>
  </si>
  <si>
    <t>Prestación de servicios profesionales especializados como contratista independiente, sin vínculo laboral por su propia cuenta y riesgo, como apoyo desde el componente financiero en el proceso de Planeación Estratégica y el Proceso de conceptualización, estructuración y diseño de proyectos del Fondo de Valorización de Medellín</t>
  </si>
  <si>
    <t>Prestación de servicios profesionales especializados como contratista independiente, sin vínculo laboral por su propia cuenta y riesgo, como apoyo desde el componente jurídico en el proceso de Planeación Estratégica y el Proceso de conceptualización, estructuración y diseño de proyectos del Fondo de Valorización de Medellín</t>
  </si>
  <si>
    <t>Uso, soporte y mantenimiento de la red de datos interna del Aeropuerto Olaya Herrera</t>
  </si>
  <si>
    <t>Realizar los avalúos comerciales corporativos para los inmuebles y/o mejoras constructivas y/o especies vegetales, requeridas para atender las diferentes necesidades que se originan para la ejecución del proyecto de infraestructura vial de valorización el poblado.</t>
  </si>
  <si>
    <t>Adquisición de firma digital con un (1) token físico que permita la expedición de certificación electrónica para el Fondo de Valorización de Medellín.</t>
  </si>
  <si>
    <t>Prestación de servicios personales como contratista independiente, sin vínculo laboral por su propia cuenta y riesgo, como apoyo desde el componente técnico en los procesos de planeación estratégica y conceptualización, estructuración y diseño de proyectos del Fondo de Valorización de Medellín</t>
  </si>
  <si>
    <t>CONTRATACIÓN DIRECTA</t>
  </si>
  <si>
    <t>TIENDA VIRTUAL</t>
  </si>
  <si>
    <t>PRESTACIÓN DE SERVICIOS APOYO A LA GESTIÓN</t>
  </si>
  <si>
    <t>COMPRAVENTA</t>
  </si>
  <si>
    <t>PRESTACIÓN DE SERVICIOS</t>
  </si>
  <si>
    <t>ARRENDAMIENTO BIEN INMUEBLE</t>
  </si>
  <si>
    <t xml:space="preserve">PRESTACIÓN DE SERVICIOS </t>
  </si>
  <si>
    <t>EN EJECUCION</t>
  </si>
  <si>
    <t>SUSPENDIDO</t>
  </si>
  <si>
    <t>8 meses</t>
  </si>
  <si>
    <t>7 meses</t>
  </si>
  <si>
    <t>8 días</t>
  </si>
  <si>
    <t>8 meses y 3 días</t>
  </si>
  <si>
    <t>11 meses</t>
  </si>
  <si>
    <t>10 meses y 3 días</t>
  </si>
  <si>
    <t>10 días</t>
  </si>
  <si>
    <t>5 meses</t>
  </si>
  <si>
    <t>https://community.secop.gov.co/Public/Tendering/OpportunityDetail/Index?noticeUID=CO1.NTC.9378288&amp;isFromPublicArea=True&amp;isModal=False</t>
  </si>
  <si>
    <t>https://community.secop.gov.co/Public/Tendering/OpportunityDetail/Index?noticeUID=CO1.NTC.9379131&amp;isFromPublicArea=True&amp;isModal=False</t>
  </si>
  <si>
    <t>https://community.secop.gov.co/Public/Tendering/OpportunityDetail/Index?noticeUID=CO1.NTC.9379405&amp;isFromPublicArea=True&amp;isModal=False</t>
  </si>
  <si>
    <t>https://community.secop.gov.co/Public/Tendering/OpportunityDetail/Index?noticeUID=CO1.NTC.9379448&amp;isFromPublicArea=True&amp;isModal=False</t>
  </si>
  <si>
    <t>https://community.secop.gov.co/Public/Tendering/OpportunityDetail/Index?noticeUID=CO1.NTC.9382965&amp;isFromPublicArea=True&amp;isModal=False</t>
  </si>
  <si>
    <t>https://community.secop.gov.co/Public/Tendering/OpportunityDetail/Index?noticeUID=CO1.NTC.9383279&amp;isFromPublicArea=True&amp;isModal=False</t>
  </si>
  <si>
    <t>https://community.secop.gov.co/Public/Tendering/OpportunityDetail/Index?noticeUID=CO1.NTC.9383506&amp;isFromPublicArea=True&amp;isModal=False</t>
  </si>
  <si>
    <t>https://community.secop.gov.co/Public/Tendering/OpportunityDetail/Index?noticeUID=CO1.NTC.9382005&amp;isFromPublicArea=True&amp;isModal=False</t>
  </si>
  <si>
    <t>https://community.secop.gov.co/Public/Tendering/OpportunityDetail/Index?noticeUID=CO1.NTC.9382052&amp;isFromPublicArea=True&amp;isModal=False</t>
  </si>
  <si>
    <t>https://community.secop.gov.co/Public/Tendering/OpportunityDetail/Index?noticeUID=CO1.NTC.9381874&amp;isFromPublicArea=True&amp;isModal=False</t>
  </si>
  <si>
    <t>https://community.secop.gov.co/Public/Tendering/OpportunityDetail/Index?noticeUID=CO1.NTC.9382841&amp;isFromPublicArea=True&amp;isModal=False</t>
  </si>
  <si>
    <t>https://community.secop.gov.co/Public/Tendering/OpportunityDetail/Index?noticeUID=CO1.NTC.9383201&amp;isFromPublicArea=True&amp;isModal=False</t>
  </si>
  <si>
    <t>https://community.secop.gov.co/Public/Tendering/OpportunityDetail/Index?noticeUID=CO1.NTC.9384033&amp;isFromPublicArea=True&amp;isModal=False</t>
  </si>
  <si>
    <t>https://community.secop.gov.co/Public/Tendering/OpportunityDetail/Index?noticeUID=CO1.NTC.9383695&amp;isFromPublicArea=True&amp;isModal=False</t>
  </si>
  <si>
    <t>https://community.secop.gov.co/Public/Tendering/OpportunityDetail/Index?noticeUID=CO1.NTC.9383678&amp;isFromPublicArea=True&amp;isModal=False</t>
  </si>
  <si>
    <t>https://community.secop.gov.co/Public/Tendering/OpportunityDetail/Index?noticeUID=CO1.NTC.9383899&amp;isFromPublicArea=True&amp;isModal=False</t>
  </si>
  <si>
    <t>https://community.secop.gov.co/Public/Tendering/OpportunityDetail/Index?noticeUID=CO1.NTC.9389598&amp;isFromPublicArea=True&amp;isModal=False</t>
  </si>
  <si>
    <t>https://community.secop.gov.co/Public/Tendering/OpportunityDetail/Index?noticeUID=CO1.NTC.9383495&amp;isFromPublicArea=True&amp;isModal=False</t>
  </si>
  <si>
    <t>https://community.secop.gov.co/Public/Tendering/OpportunityDetail/Index?noticeUID=CO1.NTC.9384013&amp;isFromPublicArea=True&amp;isModal=False</t>
  </si>
  <si>
    <t>https://community.secop.gov.co/Public/Tendering/OpportunityDetail/Index?noticeUID=CO1.NTC.9417078&amp;isFromPublicArea=True&amp;isModal=False</t>
  </si>
  <si>
    <t>https://community.secop.gov.co/Public/Tendering/OpportunityDetail/Index?noticeUID=CO1.NTC.9420661&amp;isFromPublicArea=True&amp;isModal=False</t>
  </si>
  <si>
    <t>https://community.secop.gov.co/Public/Tendering/OpportunityDetail/Index?noticeUID=CO1.NTC.9417454&amp;isFromPublicArea=True&amp;isModal=False</t>
  </si>
  <si>
    <t>https://community.secop.gov.co/Public/Tendering/OpportunityDetail/Index?noticeUID=CO1.NTC.9417828&amp;isFromPublicArea=True&amp;isModal=False</t>
  </si>
  <si>
    <t>https://community.secop.gov.co/Public/Tendering/OpportunityDetail/Index?noticeUID=CO1.NTC.9418140&amp;isFromPublicArea=True&amp;isModal=False</t>
  </si>
  <si>
    <t>https://community.secop.gov.co/Public/Tendering/OpportunityDetail/Index?noticeUID=CO1.NTC.9418078&amp;isFromPublicArea=True&amp;isModal=False</t>
  </si>
  <si>
    <t>https://community.secop.gov.co/Public/Tendering/OpportunityDetail/Index?noticeUID=CO1.NTC.9419759&amp;isFromPublicArea=True&amp;isModal=False</t>
  </si>
  <si>
    <t>https://community.secop.gov.co/Public/Tendering/OpportunityDetail/Index?noticeUID=CO1.NTC.9418830&amp;isFromPublicArea=True&amp;isModal=False</t>
  </si>
  <si>
    <t>https://community.secop.gov.co/Public/Tendering/OpportunityDetail/Index?noticeUID=CO1.NTC.9418975&amp;isFromPublicArea=True&amp;isModal=False</t>
  </si>
  <si>
    <t>https://community.secop.gov.co/Public/Tendering/OpportunityDetail/Index?noticeUID=CO1.NTC.9485522&amp;isFromPublicArea=True&amp;isModal=False</t>
  </si>
  <si>
    <t>https://community.secop.gov.co/Public/Tendering/OpportunityDetail/Index?noticeUID=CO1.NTC.9484493&amp;isFromPublicArea=True&amp;isModal=False</t>
  </si>
  <si>
    <t>https://community.secop.gov.co/Public/Tendering/OpportunityDetail/Index?noticeUID=CO1.NTC.9484873&amp;isFromPublicArea=True&amp;isModal=False</t>
  </si>
  <si>
    <t>https://community.secop.gov.co/Public/Tendering/OpportunityDetail/Index?noticeUID=CO1.NTC.9486474&amp;isFromPublicArea=True&amp;isModal=False</t>
  </si>
  <si>
    <t>https://community.secop.gov.co/Public/Tendering/OpportunityDetail/Index?noticeUID=CO1.NTC.9485453&amp;isFromPublicArea=True&amp;isModal=False</t>
  </si>
  <si>
    <t>https://community.secop.gov.co/Public/Tendering/OpportunityDetail/Index?noticeUID=CO1.NTC.9488982&amp;isFromPublicArea=True&amp;isModal=False</t>
  </si>
  <si>
    <t>https://community.secop.gov.co/Public/Tendering/OpportunityDetail/Index?noticeUID=CO1.NTC.9486837&amp;isFromPublicArea=True&amp;isModal=False</t>
  </si>
  <si>
    <t>https://community.secop.gov.co/Public/Tendering/OpportunityDetail/Index?noticeUID=CO1.NTC.9483333&amp;isFromPublicArea=True&amp;isModal=False</t>
  </si>
  <si>
    <t>https://community.secop.gov.co/Public/Tendering/OpportunityDetail/Index?noticeUID=CO1.NTC.9487144&amp;isFromPublicArea=True&amp;isModal=False</t>
  </si>
  <si>
    <t>https://community.secop.gov.co/Public/Tendering/OpportunityDetail/Index?noticeUID=CO1.NTC.9487559&amp;isFromPublicArea=True&amp;isModal=False</t>
  </si>
  <si>
    <t>https://community.secop.gov.co/Public/Tendering/OpportunityDetail/Index?noticeUID=CO1.NTC.9487987&amp;isFromPublicArea=True&amp;isModal=False</t>
  </si>
  <si>
    <t>https://community.secop.gov.co/Public/Tendering/OpportunityDetail/Index?noticeUID=CO1.NTC.9489010&amp;isFromPublicArea=True&amp;isModal=False</t>
  </si>
  <si>
    <t>https://community.secop.gov.co/Public/Tendering/OpportunityDetail/Index?noticeUID=CO1.NTC.9480736&amp;isFromPublicArea=True&amp;isModal=False</t>
  </si>
  <si>
    <t>https://community.secop.gov.co/Public/Tendering/OpportunityDetail/Index?noticeUID=CO1.NTC.9481376&amp;isFromPublicArea=True&amp;isModal=False</t>
  </si>
  <si>
    <t>https://community.secop.gov.co/Public/Tendering/OpportunityDetail/Index?noticeUID=CO1.NTC.9480795&amp;isFromPublicArea=True&amp;isModal=False</t>
  </si>
  <si>
    <t>https://community.secop.gov.co/Public/Tendering/OpportunityDetail/Index?noticeUID=CO1.NTC.9481485&amp;isFromPublicArea=True&amp;isModal=False</t>
  </si>
  <si>
    <t>https://community.secop.gov.co/Public/Tendering/OpportunityDetail/Index?noticeUID=CO1.NTC.9528871&amp;isFromPublicArea=True&amp;isModal=False</t>
  </si>
  <si>
    <t>https://community.secop.gov.co/Public/Tendering/OpportunityDetail/Index?noticeUID=CO1.NTC.9508383&amp;isFromPublicArea=True&amp;isModal=False</t>
  </si>
  <si>
    <t>https://community.secop.gov.co/Public/Tendering/OpportunityDetail/Index?noticeUID=CO1.NTC.9529173&amp;isFromPublicArea=True&amp;isModal=False</t>
  </si>
  <si>
    <t>https://community.secop.gov.co/Public/Tendering/OpportunityDetail/Index?noticeUID=CO1.NTC.9531830&amp;isFromPublicArea=True&amp;isModal=False</t>
  </si>
  <si>
    <t>https://community.secop.gov.co/Public/Tendering/OpportunityDetail/Index?noticeUID=CO1.NTC.9530409&amp;isFromPublicArea=True&amp;isModal=False</t>
  </si>
  <si>
    <t>https://community.secop.gov.co/Public/Tendering/OpportunityDetail/Index?noticeUID=CO1.NTC.9559245&amp;isFromPublicArea=True&amp;isModal=False</t>
  </si>
  <si>
    <t>https://community.secop.gov.co/Public/Tendering/OpportunityDetail/Index?noticeUID=CO1.NTC.9531823&amp;isFromPublicArea=True&amp;isModal=False</t>
  </si>
  <si>
    <t>https://community.secop.gov.co/Public/Tendering/OpportunityDetail/Index?noticeUID=CO1.NTC.9532668&amp;isFromPublicArea=True&amp;isModal=False</t>
  </si>
  <si>
    <t>https://community.secop.gov.co/Public/Tendering/OpportunityDetail/Index?noticeUID=CO1.NTC.9535533&amp;isFromPublicArea=True&amp;isModal=False</t>
  </si>
  <si>
    <t>https://operaciones.colombiacompra.gov.co/tienda-virtual-del-estado-colombiano/ordenes-compra/159474</t>
  </si>
  <si>
    <t>https://community.secop.gov.co/Public/Tendering/OpportunityDetail/Index?noticeUID=CO1.NTC.9695975&amp;isFromPublicArea=True&amp;isModal=False</t>
  </si>
  <si>
    <t>https://community.secop.gov.co/Public/Tendering/OpportunityDetail/Index?noticeUID=CO1.NTC.9800731&amp;isFromPublicArea=True&amp;isModal=False</t>
  </si>
  <si>
    <t>https://community.secop.gov.co/Public/Tendering/OpportunityDetail/Index?noticeUID=CO1.NTC.9820300&amp;isFromPublicArea=True&amp;isModal=False</t>
  </si>
  <si>
    <t>https://community.secop.gov.co/Public/Tendering/OpportunityDetail/Index?noticeUID=CO1.NTC.9787048&amp;isFromPublicArea=True&amp;isModal=False</t>
  </si>
  <si>
    <t>https://community.secop.gov.co/Public/Tendering/OpportunityDetail/Index?noticeUID=CO1.NTC.9812657&amp;isFromPublicArea=True&amp;isModal=False</t>
  </si>
  <si>
    <t>https://community.secop.gov.co/Public/Tendering/OpportunityDetail/Index?noticeUID=CO1.NTC.9785412&amp;isFromPublicArea=True&amp;isModal=False</t>
  </si>
  <si>
    <t>https://community.secop.gov.co/Public/Tendering/OpportunityDetail/Index?noticeUID=CO1.NTC.9788683&amp;isFromPublicArea=True&amp;isModal=False</t>
  </si>
  <si>
    <t>https://community.secop.gov.co/Public/Tendering/OpportunityDetail/Index?noticeUID=CO1.NTC.9822436&amp;isFromPublicArea=True&amp;isModal=False</t>
  </si>
  <si>
    <t>https://community.secop.gov.co/Public/Tendering/OpportunityDetail/Index?noticeUID=CO1.NTC.9913488&amp;isFromPublicArea=True&amp;isModal=False</t>
  </si>
  <si>
    <t>https://community.secop.gov.co/Public/Tendering/OpportunityDetail/Index?noticeUID=CO1.NTC.9848648&amp;isFromPublicArea=True&amp;isModal=False</t>
  </si>
  <si>
    <t>https://community.secop.gov.co/Public/Tendering/OpportunityDetail/Index?noticeUID=CO1.NTC.9921192&amp;isFromPublicArea=True&amp;isModal=False</t>
  </si>
  <si>
    <t>https://community.secop.gov.co/Public/Tendering/ContractNoticePhases/View?PPI=CO1.PPI.45703532&amp;isFromPublicArea=True&amp;isModal=False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</si>
</sst>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dd/mm/yy;@"/>
    <numFmt numFmtId="165" formatCode="&quot;$&quot;\ #,##0"/>
    <numFmt numFmtId="166" formatCode="[$-F800]dddd\,\ mmmm\ dd\,\ yyyy"/>
  </numFmts>
  <fonts count="7" x14ac:knownFonts="1">
    <font>
      <sz val="11"/>
      <color theme="1"/>
      <name val="Aptos Narrow"/>
      <family val="2"/>
      <scheme val="minor"/>
    </font>
    <font>
      <u/>
      <sz val="11"/>
      <color theme="10"/>
      <name val="Aptos Narrow"/>
      <family val="2"/>
      <scheme val="minor"/>
    </font>
    <font>
      <sz val="8"/>
      <name val="Aptos Narrow"/>
      <family val="2"/>
      <scheme val="minor"/>
    </font>
    <font>
      <sz val="11"/>
      <color theme="1"/>
      <name val="Arial"/>
      <family val="2"/>
    </font>
    <font>
      <u/>
      <sz val="11"/>
      <color theme="10"/>
      <name val="Arial"/>
      <family val="2"/>
    </font>
    <font>
      <b/>
      <sz val="11"/>
      <color theme="0"/>
      <name val="Arial"/>
      <family val="2"/>
    </font>
    <font>
      <sz val="11"/>
      <name val="Arial"/>
      <family val="2"/>
    </font>
  </fonts>
  <fills count="3">
    <fill>
      <patternFill patternType="none"/>
    </fill>
    <fill>
      <patternFill patternType="gray125"/>
    </fill>
    <fill>
      <patternFill patternType="solid">
        <fgColor theme="1"/>
        <bgColor theme="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medium">
        <color theme="1"/>
      </top>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medium">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indexed="64"/>
      </top>
      <bottom style="medium">
        <color theme="1"/>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5" fillId="2" borderId="2"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165"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6" fontId="3" fillId="0" borderId="1" xfId="0" applyNumberFormat="1" applyFont="1" applyFill="1" applyBorder="1" applyAlignment="1">
      <alignment horizontal="center" vertical="center"/>
    </xf>
    <xf numFmtId="0" fontId="4" fillId="0" borderId="3" xfId="1"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1" xfId="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5"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8" xfId="0" applyNumberFormat="1" applyFont="1" applyFill="1" applyBorder="1" applyAlignment="1">
      <alignment horizontal="center" vertical="center"/>
    </xf>
    <xf numFmtId="164" fontId="4" fillId="0" borderId="3" xfId="1"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6" fontId="3" fillId="0" borderId="6"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xf>
    <xf numFmtId="166" fontId="3" fillId="0" borderId="9" xfId="0" applyNumberFormat="1" applyFont="1" applyFill="1" applyBorder="1" applyAlignment="1">
      <alignment horizontal="center" vertical="center"/>
    </xf>
    <xf numFmtId="166" fontId="3" fillId="0" borderId="8" xfId="0" applyNumberFormat="1" applyFont="1" applyFill="1" applyBorder="1" applyAlignment="1">
      <alignment horizontal="center" vertical="center"/>
    </xf>
    <xf numFmtId="164" fontId="3" fillId="0" borderId="7" xfId="0" applyNumberFormat="1" applyFont="1" applyFill="1" applyBorder="1" applyAlignment="1">
      <alignment horizontal="center" vertical="center" wrapText="1"/>
    </xf>
    <xf numFmtId="166" fontId="3" fillId="0" borderId="6" xfId="0" applyNumberFormat="1" applyFont="1" applyFill="1" applyBorder="1" applyAlignment="1">
      <alignment horizontal="center" vertical="center"/>
    </xf>
    <xf numFmtId="166" fontId="3" fillId="0" borderId="10" xfId="0" applyNumberFormat="1" applyFont="1" applyFill="1" applyBorder="1" applyAlignment="1">
      <alignment horizontal="center" vertical="center"/>
    </xf>
    <xf numFmtId="0" fontId="4" fillId="0" borderId="6" xfId="1" applyFont="1" applyFill="1" applyBorder="1" applyAlignment="1">
      <alignment horizontal="center" vertical="center" wrapText="1"/>
    </xf>
    <xf numFmtId="1"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1"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164" fontId="3" fillId="0" borderId="11"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xf>
    <xf numFmtId="164" fontId="3" fillId="0" borderId="12" xfId="0" applyNumberFormat="1" applyFont="1" applyFill="1" applyBorder="1" applyAlignment="1">
      <alignment horizontal="center" vertical="center"/>
    </xf>
    <xf numFmtId="166" fontId="3" fillId="0" borderId="11" xfId="0" applyNumberFormat="1" applyFont="1" applyFill="1" applyBorder="1" applyAlignment="1">
      <alignment horizontal="center" vertical="center"/>
    </xf>
    <xf numFmtId="0" fontId="4" fillId="0" borderId="11" xfId="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14" fontId="3"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9487144&amp;isFromPublicArea=True&amp;isModal=False" TargetMode="External"/><Relationship Id="rId13" Type="http://schemas.openxmlformats.org/officeDocument/2006/relationships/hyperlink" Target="https://community.secop.gov.co/Public/Tendering/OpportunityDetail/Index?noticeUID=CO1.NTC.9913488&amp;isFromPublicArea=True&amp;isModal=False" TargetMode="External"/><Relationship Id="rId3" Type="http://schemas.openxmlformats.org/officeDocument/2006/relationships/hyperlink" Target="https://community.secop.gov.co/Public/Tendering/OpportunityDetail/Index?noticeUID=CO1.NTC.9383695&amp;isFromPublicArea=True&amp;isModal=False" TargetMode="External"/><Relationship Id="rId7" Type="http://schemas.openxmlformats.org/officeDocument/2006/relationships/hyperlink" Target="https://community.secop.gov.co/Public/Tendering/OpportunityDetail/Index?noticeUID=CO1.NTC.9417454&amp;isFromPublicArea=True&amp;isModal=False" TargetMode="External"/><Relationship Id="rId12" Type="http://schemas.openxmlformats.org/officeDocument/2006/relationships/hyperlink" Target="https://community.secop.gov.co/Public/Tendering/OpportunityDetail/Index?noticeUID=CO1.NTC.9812657&amp;isFromPublicArea=True&amp;isModal=False" TargetMode="External"/><Relationship Id="rId2" Type="http://schemas.openxmlformats.org/officeDocument/2006/relationships/hyperlink" Target="https://community.secop.gov.co/Public/Tendering/OpportunityDetail/Index?noticeUID=CO1.NTC.9382005&amp;isFromPublicArea=True&amp;isModal=False" TargetMode="External"/><Relationship Id="rId1" Type="http://schemas.openxmlformats.org/officeDocument/2006/relationships/hyperlink" Target="https://community.secop.gov.co/Public/Tendering/OpportunityDetail/Index?noticeUID=CO1.NTC.9378288&amp;isFromPublicArea=True&amp;isModal=False" TargetMode="External"/><Relationship Id="rId6" Type="http://schemas.openxmlformats.org/officeDocument/2006/relationships/hyperlink" Target="https://community.secop.gov.co/Public/Tendering/OpportunityDetail/Index?noticeUID=CO1.NTC.9383495&amp;isFromPublicArea=True&amp;isModal=False" TargetMode="External"/><Relationship Id="rId11" Type="http://schemas.openxmlformats.org/officeDocument/2006/relationships/hyperlink" Target="https://community.secop.gov.co/Public/Tendering/OpportunityDetail/Index?noticeUID=CO1.NTC.9785412&amp;isFromPublicArea=True&amp;isModal=False" TargetMode="External"/><Relationship Id="rId5" Type="http://schemas.openxmlformats.org/officeDocument/2006/relationships/hyperlink" Target="https://community.secop.gov.co/Public/Tendering/OpportunityDetail/Index?noticeUID=CO1.NTC.9389598&amp;isFromPublicArea=True&amp;isModal=False" TargetMode="External"/><Relationship Id="rId10" Type="http://schemas.openxmlformats.org/officeDocument/2006/relationships/hyperlink" Target="https://community.secop.gov.co/Public/Tendering/OpportunityDetail/Index?noticeUID=CO1.NTC.9695975&amp;isFromPublicArea=True&amp;isModal=False" TargetMode="External"/><Relationship Id="rId4" Type="http://schemas.openxmlformats.org/officeDocument/2006/relationships/hyperlink" Target="https://community.secop.gov.co/Public/Tendering/OpportunityDetail/Index?noticeUID=CO1.NTC.9383678&amp;isFromPublicArea=True&amp;isModal=False" TargetMode="External"/><Relationship Id="rId9" Type="http://schemas.openxmlformats.org/officeDocument/2006/relationships/hyperlink" Target="https://community.secop.gov.co/Public/Tendering/OpportunityDetail/Index?noticeUID=CO1.NTC.9481376&amp;isFromPublicArea=True&amp;isModal=False"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1BC-04DC-4DE8-A75C-2B85A01E7D31}">
  <dimension ref="A1:N67"/>
  <sheetViews>
    <sheetView tabSelected="1" zoomScale="85" zoomScaleNormal="85" workbookViewId="0">
      <selection activeCell="H77" sqref="H77"/>
    </sheetView>
  </sheetViews>
  <sheetFormatPr baseColWidth="10" defaultRowHeight="14.25" x14ac:dyDescent="0.25"/>
  <cols>
    <col min="1" max="1" width="4.7109375" style="46" customWidth="1"/>
    <col min="2" max="2" width="11.42578125" style="46"/>
    <col min="3" max="3" width="16.28515625" style="46" customWidth="1"/>
    <col min="4" max="4" width="14" style="46" customWidth="1"/>
    <col min="5" max="5" width="40.140625" style="46" customWidth="1"/>
    <col min="6" max="6" width="16.85546875" style="46" customWidth="1"/>
    <col min="7" max="7" width="14.140625" style="46" customWidth="1"/>
    <col min="8" max="8" width="16.5703125" style="46" customWidth="1"/>
    <col min="9" max="9" width="14" style="46" customWidth="1"/>
    <col min="10" max="10" width="12.140625" style="46" customWidth="1"/>
    <col min="11" max="11" width="12.85546875" style="46" customWidth="1"/>
    <col min="12" max="12" width="31" style="48" bestFit="1" customWidth="1"/>
    <col min="13" max="13" width="36.42578125" style="48" bestFit="1" customWidth="1"/>
    <col min="14" max="14" width="43.85546875" style="46" customWidth="1"/>
    <col min="15" max="16384" width="11.42578125" style="46"/>
  </cols>
  <sheetData>
    <row r="1" spans="1:14" ht="90" x14ac:dyDescent="0.25">
      <c r="B1" s="1" t="s">
        <v>0</v>
      </c>
      <c r="C1" s="1" t="s">
        <v>1</v>
      </c>
      <c r="D1" s="2" t="s">
        <v>2</v>
      </c>
      <c r="E1" s="1" t="s">
        <v>3</v>
      </c>
      <c r="F1" s="1" t="s">
        <v>4</v>
      </c>
      <c r="G1" s="1" t="s">
        <v>5</v>
      </c>
      <c r="H1" s="1" t="s">
        <v>6</v>
      </c>
      <c r="I1" s="3" t="s">
        <v>13</v>
      </c>
      <c r="J1" s="3" t="s">
        <v>11</v>
      </c>
      <c r="K1" s="1" t="s">
        <v>7</v>
      </c>
      <c r="L1" s="4" t="s">
        <v>8</v>
      </c>
      <c r="M1" s="4" t="s">
        <v>9</v>
      </c>
      <c r="N1" s="1" t="s">
        <v>10</v>
      </c>
    </row>
    <row r="2" spans="1:14" ht="99.75" x14ac:dyDescent="0.25">
      <c r="A2" s="5">
        <v>1</v>
      </c>
      <c r="B2" s="32" t="s">
        <v>14</v>
      </c>
      <c r="C2" s="6" t="s">
        <v>80</v>
      </c>
      <c r="D2" s="6">
        <v>43598197</v>
      </c>
      <c r="E2" s="7" t="s">
        <v>150</v>
      </c>
      <c r="F2" s="6" t="s">
        <v>207</v>
      </c>
      <c r="G2" s="7" t="s">
        <v>209</v>
      </c>
      <c r="H2" s="8" t="s">
        <v>214</v>
      </c>
      <c r="I2" s="9">
        <v>57676800</v>
      </c>
      <c r="J2" s="8" t="s">
        <v>12</v>
      </c>
      <c r="K2" s="10" t="s">
        <v>216</v>
      </c>
      <c r="L2" s="11">
        <v>46027</v>
      </c>
      <c r="M2" s="11">
        <v>46269</v>
      </c>
      <c r="N2" s="12" t="s">
        <v>224</v>
      </c>
    </row>
    <row r="3" spans="1:14" ht="99.75" x14ac:dyDescent="0.25">
      <c r="A3" s="5">
        <v>2</v>
      </c>
      <c r="B3" s="32" t="s">
        <v>15</v>
      </c>
      <c r="C3" s="6" t="s">
        <v>81</v>
      </c>
      <c r="D3" s="6">
        <v>42822772</v>
      </c>
      <c r="E3" s="7" t="s">
        <v>151</v>
      </c>
      <c r="F3" s="6" t="s">
        <v>207</v>
      </c>
      <c r="G3" s="7" t="s">
        <v>209</v>
      </c>
      <c r="H3" s="8" t="s">
        <v>214</v>
      </c>
      <c r="I3" s="9">
        <v>68973840</v>
      </c>
      <c r="J3" s="7" t="s">
        <v>12</v>
      </c>
      <c r="K3" s="10" t="s">
        <v>216</v>
      </c>
      <c r="L3" s="11">
        <v>46027</v>
      </c>
      <c r="M3" s="11">
        <v>46269</v>
      </c>
      <c r="N3" s="12" t="s">
        <v>225</v>
      </c>
    </row>
    <row r="4" spans="1:14" ht="85.5" x14ac:dyDescent="0.25">
      <c r="A4" s="47">
        <v>3</v>
      </c>
      <c r="B4" s="32" t="s">
        <v>16</v>
      </c>
      <c r="C4" s="6" t="s">
        <v>82</v>
      </c>
      <c r="D4" s="6">
        <v>1017228140</v>
      </c>
      <c r="E4" s="7" t="s">
        <v>152</v>
      </c>
      <c r="F4" s="6" t="s">
        <v>207</v>
      </c>
      <c r="G4" s="7" t="s">
        <v>209</v>
      </c>
      <c r="H4" s="8" t="s">
        <v>214</v>
      </c>
      <c r="I4" s="9">
        <v>57676800</v>
      </c>
      <c r="J4" s="8" t="s">
        <v>12</v>
      </c>
      <c r="K4" s="10" t="s">
        <v>216</v>
      </c>
      <c r="L4" s="11">
        <v>46027</v>
      </c>
      <c r="M4" s="11">
        <v>46269</v>
      </c>
      <c r="N4" s="12" t="s">
        <v>226</v>
      </c>
    </row>
    <row r="5" spans="1:14" ht="85.5" x14ac:dyDescent="0.25">
      <c r="A5" s="5">
        <v>4</v>
      </c>
      <c r="B5" s="32" t="s">
        <v>17</v>
      </c>
      <c r="C5" s="6" t="s">
        <v>83</v>
      </c>
      <c r="D5" s="6">
        <v>1152200258</v>
      </c>
      <c r="E5" s="7" t="s">
        <v>153</v>
      </c>
      <c r="F5" s="6" t="s">
        <v>207</v>
      </c>
      <c r="G5" s="7" t="s">
        <v>209</v>
      </c>
      <c r="H5" s="8" t="s">
        <v>214</v>
      </c>
      <c r="I5" s="9">
        <v>62496720</v>
      </c>
      <c r="J5" s="7" t="s">
        <v>12</v>
      </c>
      <c r="K5" s="10" t="s">
        <v>216</v>
      </c>
      <c r="L5" s="11">
        <v>46027</v>
      </c>
      <c r="M5" s="11">
        <v>46269</v>
      </c>
      <c r="N5" s="12" t="s">
        <v>227</v>
      </c>
    </row>
    <row r="6" spans="1:14" ht="156.75" x14ac:dyDescent="0.25">
      <c r="A6" s="5">
        <v>5</v>
      </c>
      <c r="B6" s="32" t="s">
        <v>18</v>
      </c>
      <c r="C6" s="6" t="s">
        <v>84</v>
      </c>
      <c r="D6" s="6">
        <v>15371587</v>
      </c>
      <c r="E6" s="7" t="s">
        <v>154</v>
      </c>
      <c r="F6" s="6" t="s">
        <v>207</v>
      </c>
      <c r="G6" s="7" t="s">
        <v>209</v>
      </c>
      <c r="H6" s="8" t="s">
        <v>214</v>
      </c>
      <c r="I6" s="9">
        <v>86127088</v>
      </c>
      <c r="J6" s="8" t="s">
        <v>12</v>
      </c>
      <c r="K6" s="10" t="s">
        <v>216</v>
      </c>
      <c r="L6" s="11">
        <v>46027</v>
      </c>
      <c r="M6" s="11">
        <v>46269</v>
      </c>
      <c r="N6" s="12" t="s">
        <v>228</v>
      </c>
    </row>
    <row r="7" spans="1:14" ht="99.75" x14ac:dyDescent="0.25">
      <c r="A7" s="47">
        <v>6</v>
      </c>
      <c r="B7" s="32" t="s">
        <v>19</v>
      </c>
      <c r="C7" s="6" t="s">
        <v>85</v>
      </c>
      <c r="D7" s="6">
        <v>1038810329</v>
      </c>
      <c r="E7" s="7" t="s">
        <v>155</v>
      </c>
      <c r="F7" s="6" t="s">
        <v>207</v>
      </c>
      <c r="G7" s="7" t="s">
        <v>209</v>
      </c>
      <c r="H7" s="8" t="s">
        <v>214</v>
      </c>
      <c r="I7" s="9">
        <v>34504470</v>
      </c>
      <c r="J7" s="7" t="s">
        <v>12</v>
      </c>
      <c r="K7" s="10" t="s">
        <v>217</v>
      </c>
      <c r="L7" s="11">
        <v>46027</v>
      </c>
      <c r="M7" s="11">
        <v>46238</v>
      </c>
      <c r="N7" s="12" t="s">
        <v>229</v>
      </c>
    </row>
    <row r="8" spans="1:14" ht="85.5" x14ac:dyDescent="0.25">
      <c r="A8" s="5">
        <v>7</v>
      </c>
      <c r="B8" s="32" t="s">
        <v>20</v>
      </c>
      <c r="C8" s="6" t="s">
        <v>86</v>
      </c>
      <c r="D8" s="13">
        <v>1000393686</v>
      </c>
      <c r="E8" s="7" t="s">
        <v>156</v>
      </c>
      <c r="F8" s="6" t="s">
        <v>207</v>
      </c>
      <c r="G8" s="7" t="s">
        <v>209</v>
      </c>
      <c r="H8" s="8" t="s">
        <v>214</v>
      </c>
      <c r="I8" s="9">
        <v>28787850</v>
      </c>
      <c r="J8" s="8" t="s">
        <v>12</v>
      </c>
      <c r="K8" s="10" t="s">
        <v>217</v>
      </c>
      <c r="L8" s="11">
        <v>46027</v>
      </c>
      <c r="M8" s="11">
        <v>46238</v>
      </c>
      <c r="N8" s="12" t="s">
        <v>230</v>
      </c>
    </row>
    <row r="9" spans="1:14" ht="85.5" x14ac:dyDescent="0.25">
      <c r="A9" s="5">
        <v>8</v>
      </c>
      <c r="B9" s="32" t="s">
        <v>21</v>
      </c>
      <c r="C9" s="6" t="s">
        <v>87</v>
      </c>
      <c r="D9" s="6">
        <v>1152683822</v>
      </c>
      <c r="E9" s="7" t="s">
        <v>157</v>
      </c>
      <c r="F9" s="6" t="s">
        <v>207</v>
      </c>
      <c r="G9" s="7" t="s">
        <v>209</v>
      </c>
      <c r="H9" s="8" t="s">
        <v>214</v>
      </c>
      <c r="I9" s="9">
        <v>34504470</v>
      </c>
      <c r="J9" s="7" t="s">
        <v>12</v>
      </c>
      <c r="K9" s="10" t="s">
        <v>217</v>
      </c>
      <c r="L9" s="11">
        <v>46027</v>
      </c>
      <c r="M9" s="11">
        <v>46238</v>
      </c>
      <c r="N9" s="14" t="s">
        <v>231</v>
      </c>
    </row>
    <row r="10" spans="1:14" ht="114" x14ac:dyDescent="0.25">
      <c r="A10" s="47">
        <v>9</v>
      </c>
      <c r="B10" s="32" t="s">
        <v>22</v>
      </c>
      <c r="C10" s="6" t="s">
        <v>88</v>
      </c>
      <c r="D10" s="6">
        <v>98607320</v>
      </c>
      <c r="E10" s="7" t="s">
        <v>158</v>
      </c>
      <c r="F10" s="6" t="s">
        <v>207</v>
      </c>
      <c r="G10" s="7" t="s">
        <v>209</v>
      </c>
      <c r="H10" s="8" t="s">
        <v>214</v>
      </c>
      <c r="I10" s="9">
        <v>86127088</v>
      </c>
      <c r="J10" s="8" t="s">
        <v>12</v>
      </c>
      <c r="K10" s="10" t="s">
        <v>216</v>
      </c>
      <c r="L10" s="11">
        <v>46027</v>
      </c>
      <c r="M10" s="11">
        <v>46269</v>
      </c>
      <c r="N10" s="14" t="s">
        <v>232</v>
      </c>
    </row>
    <row r="11" spans="1:14" ht="85.5" x14ac:dyDescent="0.25">
      <c r="A11" s="5">
        <v>10</v>
      </c>
      <c r="B11" s="32" t="s">
        <v>23</v>
      </c>
      <c r="C11" s="6" t="s">
        <v>89</v>
      </c>
      <c r="D11" s="6">
        <v>32209460</v>
      </c>
      <c r="E11" s="7" t="s">
        <v>159</v>
      </c>
      <c r="F11" s="6" t="s">
        <v>207</v>
      </c>
      <c r="G11" s="7" t="s">
        <v>209</v>
      </c>
      <c r="H11" s="8" t="s">
        <v>214</v>
      </c>
      <c r="I11" s="9">
        <v>57676800</v>
      </c>
      <c r="J11" s="7" t="s">
        <v>12</v>
      </c>
      <c r="K11" s="10" t="s">
        <v>216</v>
      </c>
      <c r="L11" s="11">
        <v>46027</v>
      </c>
      <c r="M11" s="11">
        <v>46269</v>
      </c>
      <c r="N11" s="14" t="s">
        <v>233</v>
      </c>
    </row>
    <row r="12" spans="1:14" ht="85.5" x14ac:dyDescent="0.25">
      <c r="A12" s="5">
        <v>11</v>
      </c>
      <c r="B12" s="32" t="s">
        <v>24</v>
      </c>
      <c r="C12" s="6" t="s">
        <v>90</v>
      </c>
      <c r="D12" s="6">
        <v>1069925474</v>
      </c>
      <c r="E12" s="15" t="s">
        <v>160</v>
      </c>
      <c r="F12" s="6" t="s">
        <v>207</v>
      </c>
      <c r="G12" s="7" t="s">
        <v>209</v>
      </c>
      <c r="H12" s="8" t="s">
        <v>214</v>
      </c>
      <c r="I12" s="9">
        <v>57676800</v>
      </c>
      <c r="J12" s="8" t="s">
        <v>12</v>
      </c>
      <c r="K12" s="10" t="s">
        <v>216</v>
      </c>
      <c r="L12" s="11">
        <v>46027</v>
      </c>
      <c r="M12" s="11">
        <v>46269</v>
      </c>
      <c r="N12" s="14" t="s">
        <v>234</v>
      </c>
    </row>
    <row r="13" spans="1:14" ht="85.5" x14ac:dyDescent="0.25">
      <c r="A13" s="47">
        <v>12</v>
      </c>
      <c r="B13" s="32" t="s">
        <v>25</v>
      </c>
      <c r="C13" s="6" t="s">
        <v>91</v>
      </c>
      <c r="D13" s="6">
        <v>43452323</v>
      </c>
      <c r="E13" s="7" t="s">
        <v>156</v>
      </c>
      <c r="F13" s="6" t="s">
        <v>207</v>
      </c>
      <c r="G13" s="16" t="s">
        <v>209</v>
      </c>
      <c r="H13" s="8" t="s">
        <v>214</v>
      </c>
      <c r="I13" s="9">
        <v>32900400</v>
      </c>
      <c r="J13" s="7" t="s">
        <v>12</v>
      </c>
      <c r="K13" s="10" t="s">
        <v>216</v>
      </c>
      <c r="L13" s="11">
        <v>46027</v>
      </c>
      <c r="M13" s="11">
        <v>46269</v>
      </c>
      <c r="N13" s="14" t="s">
        <v>235</v>
      </c>
    </row>
    <row r="14" spans="1:14" ht="85.5" x14ac:dyDescent="0.25">
      <c r="A14" s="5">
        <v>13</v>
      </c>
      <c r="B14" s="32" t="s">
        <v>26</v>
      </c>
      <c r="C14" s="6" t="s">
        <v>92</v>
      </c>
      <c r="D14" s="6">
        <v>1037620407</v>
      </c>
      <c r="E14" s="7" t="s">
        <v>161</v>
      </c>
      <c r="F14" s="6" t="s">
        <v>207</v>
      </c>
      <c r="G14" s="7" t="s">
        <v>209</v>
      </c>
      <c r="H14" s="8" t="s">
        <v>214</v>
      </c>
      <c r="I14" s="9">
        <v>49533120</v>
      </c>
      <c r="J14" s="8" t="s">
        <v>12</v>
      </c>
      <c r="K14" s="10" t="s">
        <v>216</v>
      </c>
      <c r="L14" s="11">
        <v>46027</v>
      </c>
      <c r="M14" s="11">
        <v>46269</v>
      </c>
      <c r="N14" s="14" t="s">
        <v>236</v>
      </c>
    </row>
    <row r="15" spans="1:14" ht="85.5" x14ac:dyDescent="0.25">
      <c r="A15" s="5">
        <v>14</v>
      </c>
      <c r="B15" s="32" t="s">
        <v>27</v>
      </c>
      <c r="C15" s="6" t="s">
        <v>93</v>
      </c>
      <c r="D15" s="6">
        <v>1017174420</v>
      </c>
      <c r="E15" s="7" t="s">
        <v>162</v>
      </c>
      <c r="F15" s="6" t="s">
        <v>207</v>
      </c>
      <c r="G15" s="7" t="s">
        <v>209</v>
      </c>
      <c r="H15" s="8" t="s">
        <v>214</v>
      </c>
      <c r="I15" s="9">
        <v>66456000</v>
      </c>
      <c r="J15" s="7" t="s">
        <v>12</v>
      </c>
      <c r="K15" s="10" t="s">
        <v>216</v>
      </c>
      <c r="L15" s="11">
        <v>46027</v>
      </c>
      <c r="M15" s="11">
        <v>46269</v>
      </c>
      <c r="N15" s="14" t="s">
        <v>237</v>
      </c>
    </row>
    <row r="16" spans="1:14" ht="99.75" x14ac:dyDescent="0.25">
      <c r="A16" s="47">
        <v>15</v>
      </c>
      <c r="B16" s="32" t="s">
        <v>28</v>
      </c>
      <c r="C16" s="6" t="s">
        <v>94</v>
      </c>
      <c r="D16" s="6">
        <v>1000189801</v>
      </c>
      <c r="E16" s="7" t="s">
        <v>163</v>
      </c>
      <c r="F16" s="6" t="s">
        <v>207</v>
      </c>
      <c r="G16" s="7" t="s">
        <v>209</v>
      </c>
      <c r="H16" s="8" t="s">
        <v>214</v>
      </c>
      <c r="I16" s="9">
        <v>24543750</v>
      </c>
      <c r="J16" s="8" t="s">
        <v>12</v>
      </c>
      <c r="K16" s="10" t="s">
        <v>217</v>
      </c>
      <c r="L16" s="11">
        <v>46027</v>
      </c>
      <c r="M16" s="11">
        <v>46238</v>
      </c>
      <c r="N16" s="14" t="s">
        <v>238</v>
      </c>
    </row>
    <row r="17" spans="1:14" ht="99.75" x14ac:dyDescent="0.25">
      <c r="A17" s="5">
        <v>16</v>
      </c>
      <c r="B17" s="32" t="s">
        <v>29</v>
      </c>
      <c r="C17" s="6" t="s">
        <v>95</v>
      </c>
      <c r="D17" s="6">
        <v>43266464</v>
      </c>
      <c r="E17" s="7" t="s">
        <v>164</v>
      </c>
      <c r="F17" s="6" t="s">
        <v>207</v>
      </c>
      <c r="G17" s="7" t="s">
        <v>209</v>
      </c>
      <c r="H17" s="8" t="s">
        <v>214</v>
      </c>
      <c r="I17" s="9">
        <v>57676800</v>
      </c>
      <c r="J17" s="7" t="s">
        <v>12</v>
      </c>
      <c r="K17" s="10" t="s">
        <v>216</v>
      </c>
      <c r="L17" s="11">
        <v>46027</v>
      </c>
      <c r="M17" s="11">
        <v>46269</v>
      </c>
      <c r="N17" s="14" t="s">
        <v>239</v>
      </c>
    </row>
    <row r="18" spans="1:14" ht="128.25" x14ac:dyDescent="0.25">
      <c r="A18" s="5">
        <v>17</v>
      </c>
      <c r="B18" s="32" t="s">
        <v>30</v>
      </c>
      <c r="C18" s="6" t="s">
        <v>96</v>
      </c>
      <c r="D18" s="6">
        <v>32324251</v>
      </c>
      <c r="E18" s="7" t="s">
        <v>165</v>
      </c>
      <c r="F18" s="6" t="s">
        <v>207</v>
      </c>
      <c r="G18" s="7" t="s">
        <v>209</v>
      </c>
      <c r="H18" s="8" t="s">
        <v>214</v>
      </c>
      <c r="I18" s="9">
        <v>86127088</v>
      </c>
      <c r="J18" s="8" t="s">
        <v>12</v>
      </c>
      <c r="K18" s="10" t="s">
        <v>216</v>
      </c>
      <c r="L18" s="11">
        <v>46028</v>
      </c>
      <c r="M18" s="11">
        <v>46270</v>
      </c>
      <c r="N18" s="14" t="s">
        <v>240</v>
      </c>
    </row>
    <row r="19" spans="1:14" ht="85.5" x14ac:dyDescent="0.25">
      <c r="A19" s="47">
        <v>18</v>
      </c>
      <c r="B19" s="32" t="s">
        <v>31</v>
      </c>
      <c r="C19" s="6" t="s">
        <v>97</v>
      </c>
      <c r="D19" s="6">
        <v>32207886</v>
      </c>
      <c r="E19" s="7" t="s">
        <v>166</v>
      </c>
      <c r="F19" s="6" t="s">
        <v>207</v>
      </c>
      <c r="G19" s="7" t="s">
        <v>209</v>
      </c>
      <c r="H19" s="8" t="s">
        <v>214</v>
      </c>
      <c r="I19" s="9">
        <v>34276320</v>
      </c>
      <c r="J19" s="7" t="s">
        <v>12</v>
      </c>
      <c r="K19" s="10" t="s">
        <v>216</v>
      </c>
      <c r="L19" s="11">
        <v>46027</v>
      </c>
      <c r="M19" s="11">
        <v>46269</v>
      </c>
      <c r="N19" s="14" t="s">
        <v>241</v>
      </c>
    </row>
    <row r="20" spans="1:14" ht="85.5" x14ac:dyDescent="0.25">
      <c r="A20" s="5">
        <v>19</v>
      </c>
      <c r="B20" s="32" t="s">
        <v>32</v>
      </c>
      <c r="C20" s="6" t="s">
        <v>98</v>
      </c>
      <c r="D20" s="6">
        <v>1152460638</v>
      </c>
      <c r="E20" s="7" t="s">
        <v>156</v>
      </c>
      <c r="F20" s="6" t="s">
        <v>207</v>
      </c>
      <c r="G20" s="7" t="s">
        <v>209</v>
      </c>
      <c r="H20" s="8" t="s">
        <v>214</v>
      </c>
      <c r="I20" s="9">
        <v>32900400</v>
      </c>
      <c r="J20" s="8" t="s">
        <v>12</v>
      </c>
      <c r="K20" s="10" t="s">
        <v>216</v>
      </c>
      <c r="L20" s="11">
        <v>46027</v>
      </c>
      <c r="M20" s="11">
        <v>46269</v>
      </c>
      <c r="N20" s="14" t="s">
        <v>242</v>
      </c>
    </row>
    <row r="21" spans="1:14" ht="142.5" x14ac:dyDescent="0.25">
      <c r="A21" s="5">
        <v>20</v>
      </c>
      <c r="B21" s="32" t="s">
        <v>33</v>
      </c>
      <c r="C21" s="6" t="s">
        <v>99</v>
      </c>
      <c r="D21" s="6">
        <v>43625187</v>
      </c>
      <c r="E21" s="7" t="s">
        <v>167</v>
      </c>
      <c r="F21" s="6" t="s">
        <v>207</v>
      </c>
      <c r="G21" s="7" t="s">
        <v>209</v>
      </c>
      <c r="H21" s="8" t="s">
        <v>214</v>
      </c>
      <c r="I21" s="9">
        <v>68973840</v>
      </c>
      <c r="J21" s="7" t="s">
        <v>12</v>
      </c>
      <c r="K21" s="10" t="s">
        <v>216</v>
      </c>
      <c r="L21" s="11">
        <v>46030</v>
      </c>
      <c r="M21" s="11">
        <v>46272</v>
      </c>
      <c r="N21" s="14" t="s">
        <v>243</v>
      </c>
    </row>
    <row r="22" spans="1:14" ht="85.5" x14ac:dyDescent="0.25">
      <c r="A22" s="47">
        <v>21</v>
      </c>
      <c r="B22" s="32" t="s">
        <v>34</v>
      </c>
      <c r="C22" s="6" t="s">
        <v>100</v>
      </c>
      <c r="D22" s="6">
        <v>32091070</v>
      </c>
      <c r="E22" s="7" t="s">
        <v>168</v>
      </c>
      <c r="F22" s="6" t="s">
        <v>207</v>
      </c>
      <c r="G22" s="7" t="s">
        <v>209</v>
      </c>
      <c r="H22" s="8" t="s">
        <v>214</v>
      </c>
      <c r="I22" s="9">
        <v>58149000</v>
      </c>
      <c r="J22" s="8" t="s">
        <v>12</v>
      </c>
      <c r="K22" s="10" t="s">
        <v>217</v>
      </c>
      <c r="L22" s="11">
        <v>46030</v>
      </c>
      <c r="M22" s="11">
        <v>46241</v>
      </c>
      <c r="N22" s="14" t="s">
        <v>244</v>
      </c>
    </row>
    <row r="23" spans="1:14" ht="99.75" x14ac:dyDescent="0.25">
      <c r="A23" s="5">
        <v>22</v>
      </c>
      <c r="B23" s="32" t="s">
        <v>35</v>
      </c>
      <c r="C23" s="6" t="s">
        <v>101</v>
      </c>
      <c r="D23" s="6">
        <v>1017138233</v>
      </c>
      <c r="E23" s="6" t="s">
        <v>169</v>
      </c>
      <c r="F23" s="6" t="s">
        <v>207</v>
      </c>
      <c r="G23" s="7" t="s">
        <v>209</v>
      </c>
      <c r="H23" s="8" t="s">
        <v>214</v>
      </c>
      <c r="I23" s="9">
        <v>68973840</v>
      </c>
      <c r="J23" s="7" t="s">
        <v>12</v>
      </c>
      <c r="K23" s="10" t="s">
        <v>216</v>
      </c>
      <c r="L23" s="11">
        <v>46030</v>
      </c>
      <c r="M23" s="11">
        <v>46272</v>
      </c>
      <c r="N23" s="14" t="s">
        <v>245</v>
      </c>
    </row>
    <row r="24" spans="1:14" ht="71.25" x14ac:dyDescent="0.25">
      <c r="A24" s="5">
        <v>23</v>
      </c>
      <c r="B24" s="32" t="s">
        <v>36</v>
      </c>
      <c r="C24" s="6" t="s">
        <v>102</v>
      </c>
      <c r="D24" s="6">
        <v>70114463</v>
      </c>
      <c r="E24" s="7" t="s">
        <v>170</v>
      </c>
      <c r="F24" s="6" t="s">
        <v>207</v>
      </c>
      <c r="G24" s="7" t="s">
        <v>209</v>
      </c>
      <c r="H24" s="8" t="s">
        <v>214</v>
      </c>
      <c r="I24" s="9">
        <v>24543750</v>
      </c>
      <c r="J24" s="8" t="s">
        <v>12</v>
      </c>
      <c r="K24" s="10" t="s">
        <v>217</v>
      </c>
      <c r="L24" s="11">
        <v>46030</v>
      </c>
      <c r="M24" s="11">
        <v>46241</v>
      </c>
      <c r="N24" s="14" t="s">
        <v>246</v>
      </c>
    </row>
    <row r="25" spans="1:14" ht="71.25" x14ac:dyDescent="0.25">
      <c r="A25" s="47">
        <v>24</v>
      </c>
      <c r="B25" s="32" t="s">
        <v>37</v>
      </c>
      <c r="C25" s="6" t="s">
        <v>103</v>
      </c>
      <c r="D25" s="6">
        <v>1146442821</v>
      </c>
      <c r="E25" s="7" t="s">
        <v>171</v>
      </c>
      <c r="F25" s="6" t="s">
        <v>207</v>
      </c>
      <c r="G25" s="7" t="s">
        <v>209</v>
      </c>
      <c r="H25" s="8" t="s">
        <v>214</v>
      </c>
      <c r="I25" s="9">
        <v>50467200</v>
      </c>
      <c r="J25" s="7" t="s">
        <v>12</v>
      </c>
      <c r="K25" s="10" t="s">
        <v>217</v>
      </c>
      <c r="L25" s="11">
        <v>46030</v>
      </c>
      <c r="M25" s="11">
        <v>46241</v>
      </c>
      <c r="N25" s="14" t="s">
        <v>247</v>
      </c>
    </row>
    <row r="26" spans="1:14" ht="99.75" x14ac:dyDescent="0.25">
      <c r="A26" s="5">
        <v>25</v>
      </c>
      <c r="B26" s="32" t="s">
        <v>38</v>
      </c>
      <c r="C26" s="6" t="s">
        <v>104</v>
      </c>
      <c r="D26" s="6">
        <v>1152209295</v>
      </c>
      <c r="E26" s="7" t="s">
        <v>172</v>
      </c>
      <c r="F26" s="6" t="s">
        <v>207</v>
      </c>
      <c r="G26" s="7" t="s">
        <v>209</v>
      </c>
      <c r="H26" s="8" t="s">
        <v>214</v>
      </c>
      <c r="I26" s="9">
        <v>57676800</v>
      </c>
      <c r="J26" s="8" t="s">
        <v>12</v>
      </c>
      <c r="K26" s="10" t="s">
        <v>216</v>
      </c>
      <c r="L26" s="11">
        <v>46030</v>
      </c>
      <c r="M26" s="11">
        <v>46272</v>
      </c>
      <c r="N26" s="14" t="s">
        <v>248</v>
      </c>
    </row>
    <row r="27" spans="1:14" ht="99.75" x14ac:dyDescent="0.25">
      <c r="A27" s="5">
        <v>26</v>
      </c>
      <c r="B27" s="32" t="s">
        <v>39</v>
      </c>
      <c r="C27" s="6" t="s">
        <v>105</v>
      </c>
      <c r="D27" s="17">
        <v>1128406377</v>
      </c>
      <c r="E27" s="7" t="s">
        <v>173</v>
      </c>
      <c r="F27" s="6" t="s">
        <v>207</v>
      </c>
      <c r="G27" s="7" t="s">
        <v>209</v>
      </c>
      <c r="H27" s="8" t="s">
        <v>214</v>
      </c>
      <c r="I27" s="9">
        <v>68973840</v>
      </c>
      <c r="J27" s="7" t="s">
        <v>12</v>
      </c>
      <c r="K27" s="10" t="s">
        <v>216</v>
      </c>
      <c r="L27" s="11">
        <v>46030</v>
      </c>
      <c r="M27" s="11">
        <v>46272</v>
      </c>
      <c r="N27" s="14" t="s">
        <v>249</v>
      </c>
    </row>
    <row r="28" spans="1:14" ht="85.5" x14ac:dyDescent="0.25">
      <c r="A28" s="47">
        <v>27</v>
      </c>
      <c r="B28" s="32" t="s">
        <v>40</v>
      </c>
      <c r="C28" s="6" t="s">
        <v>106</v>
      </c>
      <c r="D28" s="6">
        <v>1035442303</v>
      </c>
      <c r="E28" s="7" t="s">
        <v>174</v>
      </c>
      <c r="F28" s="6" t="s">
        <v>207</v>
      </c>
      <c r="G28" s="7" t="s">
        <v>209</v>
      </c>
      <c r="H28" s="8" t="s">
        <v>214</v>
      </c>
      <c r="I28" s="9">
        <v>39017160</v>
      </c>
      <c r="J28" s="8" t="s">
        <v>12</v>
      </c>
      <c r="K28" s="10" t="s">
        <v>217</v>
      </c>
      <c r="L28" s="11">
        <v>46030</v>
      </c>
      <c r="M28" s="11">
        <v>46241</v>
      </c>
      <c r="N28" s="14" t="s">
        <v>250</v>
      </c>
    </row>
    <row r="29" spans="1:14" ht="99.75" x14ac:dyDescent="0.25">
      <c r="A29" s="5">
        <v>28</v>
      </c>
      <c r="B29" s="32" t="s">
        <v>41</v>
      </c>
      <c r="C29" s="6" t="s">
        <v>107</v>
      </c>
      <c r="D29" s="6">
        <v>43922875</v>
      </c>
      <c r="E29" s="7" t="s">
        <v>175</v>
      </c>
      <c r="F29" s="6" t="s">
        <v>207</v>
      </c>
      <c r="G29" s="7" t="s">
        <v>209</v>
      </c>
      <c r="H29" s="8" t="s">
        <v>214</v>
      </c>
      <c r="I29" s="9">
        <v>66456000</v>
      </c>
      <c r="J29" s="7" t="s">
        <v>12</v>
      </c>
      <c r="K29" s="10" t="s">
        <v>216</v>
      </c>
      <c r="L29" s="11">
        <v>46030</v>
      </c>
      <c r="M29" s="11">
        <v>46272</v>
      </c>
      <c r="N29" s="14" t="s">
        <v>251</v>
      </c>
    </row>
    <row r="30" spans="1:14" ht="85.5" x14ac:dyDescent="0.25">
      <c r="A30" s="5">
        <v>29</v>
      </c>
      <c r="B30" s="32" t="s">
        <v>42</v>
      </c>
      <c r="C30" s="6" t="s">
        <v>108</v>
      </c>
      <c r="D30" s="6">
        <v>1128461702</v>
      </c>
      <c r="E30" s="7" t="s">
        <v>176</v>
      </c>
      <c r="F30" s="6" t="s">
        <v>207</v>
      </c>
      <c r="G30" s="7" t="s">
        <v>209</v>
      </c>
      <c r="H30" s="8" t="s">
        <v>214</v>
      </c>
      <c r="I30" s="9">
        <v>39433680</v>
      </c>
      <c r="J30" s="8" t="s">
        <v>12</v>
      </c>
      <c r="K30" s="10" t="s">
        <v>216</v>
      </c>
      <c r="L30" s="11">
        <v>46035</v>
      </c>
      <c r="M30" s="11">
        <v>46277</v>
      </c>
      <c r="N30" s="14" t="s">
        <v>252</v>
      </c>
    </row>
    <row r="31" spans="1:14" ht="99.75" x14ac:dyDescent="0.25">
      <c r="A31" s="47">
        <v>30</v>
      </c>
      <c r="B31" s="32" t="s">
        <v>43</v>
      </c>
      <c r="C31" s="6" t="s">
        <v>109</v>
      </c>
      <c r="D31" s="6">
        <v>98658853</v>
      </c>
      <c r="E31" s="7" t="s">
        <v>177</v>
      </c>
      <c r="F31" s="6" t="s">
        <v>207</v>
      </c>
      <c r="G31" s="7" t="s">
        <v>209</v>
      </c>
      <c r="H31" s="8" t="s">
        <v>214</v>
      </c>
      <c r="I31" s="9">
        <v>50467200</v>
      </c>
      <c r="J31" s="7" t="s">
        <v>12</v>
      </c>
      <c r="K31" s="10" t="s">
        <v>217</v>
      </c>
      <c r="L31" s="11">
        <v>46035</v>
      </c>
      <c r="M31" s="11">
        <v>46246</v>
      </c>
      <c r="N31" s="14" t="s">
        <v>253</v>
      </c>
    </row>
    <row r="32" spans="1:14" ht="99.75" x14ac:dyDescent="0.25">
      <c r="A32" s="5">
        <v>31</v>
      </c>
      <c r="B32" s="32" t="s">
        <v>44</v>
      </c>
      <c r="C32" s="6" t="s">
        <v>110</v>
      </c>
      <c r="D32" s="6">
        <v>1000205800</v>
      </c>
      <c r="E32" s="7" t="s">
        <v>155</v>
      </c>
      <c r="F32" s="6" t="s">
        <v>207</v>
      </c>
      <c r="G32" s="7" t="s">
        <v>209</v>
      </c>
      <c r="H32" s="8" t="s">
        <v>214</v>
      </c>
      <c r="I32" s="9">
        <v>24543750</v>
      </c>
      <c r="J32" s="8" t="s">
        <v>12</v>
      </c>
      <c r="K32" s="10" t="s">
        <v>217</v>
      </c>
      <c r="L32" s="11">
        <v>46035</v>
      </c>
      <c r="M32" s="11">
        <v>46246</v>
      </c>
      <c r="N32" s="14" t="s">
        <v>254</v>
      </c>
    </row>
    <row r="33" spans="1:14" ht="99.75" x14ac:dyDescent="0.25">
      <c r="A33" s="5">
        <v>32</v>
      </c>
      <c r="B33" s="32" t="s">
        <v>45</v>
      </c>
      <c r="C33" s="6" t="s">
        <v>111</v>
      </c>
      <c r="D33" s="6">
        <v>32295718</v>
      </c>
      <c r="E33" s="7" t="s">
        <v>178</v>
      </c>
      <c r="F33" s="6" t="s">
        <v>207</v>
      </c>
      <c r="G33" s="7" t="s">
        <v>209</v>
      </c>
      <c r="H33" s="8" t="s">
        <v>214</v>
      </c>
      <c r="I33" s="9">
        <v>57676800</v>
      </c>
      <c r="J33" s="7" t="s">
        <v>12</v>
      </c>
      <c r="K33" s="10" t="s">
        <v>216</v>
      </c>
      <c r="L33" s="11">
        <v>46035</v>
      </c>
      <c r="M33" s="11">
        <v>46277</v>
      </c>
      <c r="N33" s="14" t="s">
        <v>255</v>
      </c>
    </row>
    <row r="34" spans="1:14" ht="85.5" x14ac:dyDescent="0.25">
      <c r="A34" s="47">
        <v>33</v>
      </c>
      <c r="B34" s="32" t="s">
        <v>46</v>
      </c>
      <c r="C34" s="6" t="s">
        <v>112</v>
      </c>
      <c r="D34" s="6">
        <v>12022840</v>
      </c>
      <c r="E34" s="7" t="s">
        <v>157</v>
      </c>
      <c r="F34" s="6" t="s">
        <v>207</v>
      </c>
      <c r="G34" s="7" t="s">
        <v>209</v>
      </c>
      <c r="H34" s="8" t="s">
        <v>214</v>
      </c>
      <c r="I34" s="9">
        <v>34504470</v>
      </c>
      <c r="J34" s="8" t="s">
        <v>12</v>
      </c>
      <c r="K34" s="10" t="s">
        <v>217</v>
      </c>
      <c r="L34" s="11">
        <v>46035</v>
      </c>
      <c r="M34" s="11">
        <v>46246</v>
      </c>
      <c r="N34" s="14" t="s">
        <v>256</v>
      </c>
    </row>
    <row r="35" spans="1:14" ht="114" x14ac:dyDescent="0.25">
      <c r="A35" s="5">
        <v>34</v>
      </c>
      <c r="B35" s="32" t="s">
        <v>47</v>
      </c>
      <c r="C35" s="6" t="s">
        <v>113</v>
      </c>
      <c r="D35" s="6">
        <v>71783637</v>
      </c>
      <c r="E35" s="7" t="s">
        <v>179</v>
      </c>
      <c r="F35" s="6" t="s">
        <v>207</v>
      </c>
      <c r="G35" s="7" t="s">
        <v>209</v>
      </c>
      <c r="H35" s="8" t="s">
        <v>214</v>
      </c>
      <c r="I35" s="9">
        <v>77388480</v>
      </c>
      <c r="J35" s="7" t="s">
        <v>12</v>
      </c>
      <c r="K35" s="10" t="s">
        <v>216</v>
      </c>
      <c r="L35" s="11">
        <v>46035</v>
      </c>
      <c r="M35" s="11">
        <v>46277</v>
      </c>
      <c r="N35" s="14" t="s">
        <v>257</v>
      </c>
    </row>
    <row r="36" spans="1:14" ht="114" x14ac:dyDescent="0.25">
      <c r="A36" s="5">
        <v>35</v>
      </c>
      <c r="B36" s="32" t="s">
        <v>48</v>
      </c>
      <c r="C36" s="6" t="s">
        <v>114</v>
      </c>
      <c r="D36" s="6">
        <v>1039702637</v>
      </c>
      <c r="E36" s="6" t="s">
        <v>180</v>
      </c>
      <c r="F36" s="6" t="s">
        <v>207</v>
      </c>
      <c r="G36" s="7" t="s">
        <v>209</v>
      </c>
      <c r="H36" s="8" t="s">
        <v>214</v>
      </c>
      <c r="I36" s="9">
        <v>40600000</v>
      </c>
      <c r="J36" s="8" t="s">
        <v>12</v>
      </c>
      <c r="K36" s="10" t="s">
        <v>217</v>
      </c>
      <c r="L36" s="11">
        <v>46035</v>
      </c>
      <c r="M36" s="11">
        <v>46246</v>
      </c>
      <c r="N36" s="14" t="s">
        <v>258</v>
      </c>
    </row>
    <row r="37" spans="1:14" ht="128.25" x14ac:dyDescent="0.25">
      <c r="A37" s="47">
        <v>36</v>
      </c>
      <c r="B37" s="32" t="s">
        <v>49</v>
      </c>
      <c r="C37" s="6" t="s">
        <v>115</v>
      </c>
      <c r="D37" s="6">
        <v>8394692</v>
      </c>
      <c r="E37" s="7" t="s">
        <v>181</v>
      </c>
      <c r="F37" s="6" t="s">
        <v>207</v>
      </c>
      <c r="G37" s="7" t="s">
        <v>209</v>
      </c>
      <c r="H37" s="8" t="s">
        <v>214</v>
      </c>
      <c r="I37" s="9">
        <v>60352110</v>
      </c>
      <c r="J37" s="7" t="s">
        <v>12</v>
      </c>
      <c r="K37" s="10" t="s">
        <v>217</v>
      </c>
      <c r="L37" s="11">
        <v>46035</v>
      </c>
      <c r="M37" s="11">
        <v>46246</v>
      </c>
      <c r="N37" s="14" t="s">
        <v>259</v>
      </c>
    </row>
    <row r="38" spans="1:14" ht="99.75" x14ac:dyDescent="0.25">
      <c r="A38" s="5">
        <v>37</v>
      </c>
      <c r="B38" s="32" t="s">
        <v>50</v>
      </c>
      <c r="C38" s="6" t="s">
        <v>116</v>
      </c>
      <c r="D38" s="6">
        <v>21853748</v>
      </c>
      <c r="E38" s="7" t="s">
        <v>155</v>
      </c>
      <c r="F38" s="6" t="s">
        <v>207</v>
      </c>
      <c r="G38" s="7" t="s">
        <v>209</v>
      </c>
      <c r="H38" s="8" t="s">
        <v>214</v>
      </c>
      <c r="I38" s="9">
        <v>44161920</v>
      </c>
      <c r="J38" s="8" t="s">
        <v>12</v>
      </c>
      <c r="K38" s="10" t="s">
        <v>216</v>
      </c>
      <c r="L38" s="11">
        <v>46035</v>
      </c>
      <c r="M38" s="11">
        <v>46277</v>
      </c>
      <c r="N38" s="14" t="s">
        <v>260</v>
      </c>
    </row>
    <row r="39" spans="1:14" ht="85.5" x14ac:dyDescent="0.25">
      <c r="A39" s="5">
        <v>38</v>
      </c>
      <c r="B39" s="32" t="s">
        <v>51</v>
      </c>
      <c r="C39" s="6" t="s">
        <v>117</v>
      </c>
      <c r="D39" s="6">
        <v>1152217557</v>
      </c>
      <c r="E39" s="7" t="s">
        <v>182</v>
      </c>
      <c r="F39" s="6" t="s">
        <v>207</v>
      </c>
      <c r="G39" s="7" t="s">
        <v>209</v>
      </c>
      <c r="H39" s="8" t="s">
        <v>214</v>
      </c>
      <c r="I39" s="9">
        <v>57676800</v>
      </c>
      <c r="J39" s="7" t="s">
        <v>12</v>
      </c>
      <c r="K39" s="10" t="s">
        <v>216</v>
      </c>
      <c r="L39" s="11">
        <v>46035</v>
      </c>
      <c r="M39" s="11">
        <v>46277</v>
      </c>
      <c r="N39" s="14" t="s">
        <v>261</v>
      </c>
    </row>
    <row r="40" spans="1:14" ht="99.75" x14ac:dyDescent="0.25">
      <c r="A40" s="47">
        <v>39</v>
      </c>
      <c r="B40" s="32" t="s">
        <v>52</v>
      </c>
      <c r="C40" s="6" t="s">
        <v>118</v>
      </c>
      <c r="D40" s="6">
        <v>70434101</v>
      </c>
      <c r="E40" s="7" t="s">
        <v>183</v>
      </c>
      <c r="F40" s="6" t="s">
        <v>207</v>
      </c>
      <c r="G40" s="7" t="s">
        <v>209</v>
      </c>
      <c r="H40" s="8" t="s">
        <v>214</v>
      </c>
      <c r="I40" s="9">
        <v>57676800</v>
      </c>
      <c r="J40" s="8" t="s">
        <v>12</v>
      </c>
      <c r="K40" s="10" t="s">
        <v>216</v>
      </c>
      <c r="L40" s="11">
        <v>46035</v>
      </c>
      <c r="M40" s="11">
        <v>46277</v>
      </c>
      <c r="N40" s="14" t="s">
        <v>262</v>
      </c>
    </row>
    <row r="41" spans="1:14" ht="99.75" x14ac:dyDescent="0.25">
      <c r="A41" s="5">
        <v>40</v>
      </c>
      <c r="B41" s="32" t="s">
        <v>53</v>
      </c>
      <c r="C41" s="6" t="s">
        <v>119</v>
      </c>
      <c r="D41" s="6">
        <v>32296107</v>
      </c>
      <c r="E41" s="7" t="s">
        <v>184</v>
      </c>
      <c r="F41" s="6" t="s">
        <v>207</v>
      </c>
      <c r="G41" s="7" t="s">
        <v>209</v>
      </c>
      <c r="H41" s="8" t="s">
        <v>214</v>
      </c>
      <c r="I41" s="9">
        <v>57676800</v>
      </c>
      <c r="J41" s="7" t="s">
        <v>12</v>
      </c>
      <c r="K41" s="10" t="s">
        <v>216</v>
      </c>
      <c r="L41" s="11">
        <v>46035</v>
      </c>
      <c r="M41" s="11">
        <v>46277</v>
      </c>
      <c r="N41" s="14" t="s">
        <v>263</v>
      </c>
    </row>
    <row r="42" spans="1:14" ht="99.75" x14ac:dyDescent="0.25">
      <c r="A42" s="5">
        <v>41</v>
      </c>
      <c r="B42" s="32" t="s">
        <v>54</v>
      </c>
      <c r="C42" s="6" t="s">
        <v>120</v>
      </c>
      <c r="D42" s="6">
        <v>43876367</v>
      </c>
      <c r="E42" s="7" t="s">
        <v>185</v>
      </c>
      <c r="F42" s="6" t="s">
        <v>207</v>
      </c>
      <c r="G42" s="7" t="s">
        <v>209</v>
      </c>
      <c r="H42" s="8" t="s">
        <v>214</v>
      </c>
      <c r="I42" s="9">
        <v>54684630</v>
      </c>
      <c r="J42" s="8" t="s">
        <v>12</v>
      </c>
      <c r="K42" s="10" t="s">
        <v>217</v>
      </c>
      <c r="L42" s="11">
        <v>46035</v>
      </c>
      <c r="M42" s="11">
        <v>46246</v>
      </c>
      <c r="N42" s="14" t="s">
        <v>264</v>
      </c>
    </row>
    <row r="43" spans="1:14" ht="85.5" x14ac:dyDescent="0.25">
      <c r="A43" s="47">
        <v>42</v>
      </c>
      <c r="B43" s="32" t="s">
        <v>55</v>
      </c>
      <c r="C43" s="6" t="s">
        <v>121</v>
      </c>
      <c r="D43" s="6">
        <v>42800002</v>
      </c>
      <c r="E43" s="7" t="s">
        <v>186</v>
      </c>
      <c r="F43" s="6" t="s">
        <v>207</v>
      </c>
      <c r="G43" s="7" t="s">
        <v>209</v>
      </c>
      <c r="H43" s="8" t="s">
        <v>214</v>
      </c>
      <c r="I43" s="9">
        <v>50467200</v>
      </c>
      <c r="J43" s="7" t="s">
        <v>12</v>
      </c>
      <c r="K43" s="10" t="s">
        <v>217</v>
      </c>
      <c r="L43" s="11">
        <v>46035</v>
      </c>
      <c r="M43" s="11">
        <v>46246</v>
      </c>
      <c r="N43" s="14" t="s">
        <v>265</v>
      </c>
    </row>
    <row r="44" spans="1:14" ht="85.5" x14ac:dyDescent="0.25">
      <c r="A44" s="5">
        <v>43</v>
      </c>
      <c r="B44" s="32" t="s">
        <v>56</v>
      </c>
      <c r="C44" s="6" t="s">
        <v>122</v>
      </c>
      <c r="D44" s="6">
        <v>1037617598</v>
      </c>
      <c r="E44" s="7" t="s">
        <v>187</v>
      </c>
      <c r="F44" s="6" t="s">
        <v>207</v>
      </c>
      <c r="G44" s="7" t="s">
        <v>209</v>
      </c>
      <c r="H44" s="8" t="s">
        <v>214</v>
      </c>
      <c r="I44" s="9">
        <v>43341480</v>
      </c>
      <c r="J44" s="8" t="s">
        <v>12</v>
      </c>
      <c r="K44" s="10" t="s">
        <v>217</v>
      </c>
      <c r="L44" s="11">
        <v>46035</v>
      </c>
      <c r="M44" s="11">
        <v>46246</v>
      </c>
      <c r="N44" s="14" t="s">
        <v>266</v>
      </c>
    </row>
    <row r="45" spans="1:14" ht="99.75" x14ac:dyDescent="0.25">
      <c r="A45" s="5">
        <v>44</v>
      </c>
      <c r="B45" s="32" t="s">
        <v>57</v>
      </c>
      <c r="C45" s="6" t="s">
        <v>123</v>
      </c>
      <c r="D45" s="6">
        <v>71613577</v>
      </c>
      <c r="E45" s="7" t="s">
        <v>188</v>
      </c>
      <c r="F45" s="6" t="s">
        <v>207</v>
      </c>
      <c r="G45" s="7" t="s">
        <v>209</v>
      </c>
      <c r="H45" s="8" t="s">
        <v>214</v>
      </c>
      <c r="I45" s="9">
        <v>57676800</v>
      </c>
      <c r="J45" s="7" t="s">
        <v>12</v>
      </c>
      <c r="K45" s="10" t="s">
        <v>216</v>
      </c>
      <c r="L45" s="11">
        <v>46035</v>
      </c>
      <c r="M45" s="11">
        <v>46277</v>
      </c>
      <c r="N45" s="14" t="s">
        <v>267</v>
      </c>
    </row>
    <row r="46" spans="1:14" ht="85.5" x14ac:dyDescent="0.25">
      <c r="A46" s="47">
        <v>45</v>
      </c>
      <c r="B46" s="32" t="s">
        <v>58</v>
      </c>
      <c r="C46" s="6" t="s">
        <v>124</v>
      </c>
      <c r="D46" s="6">
        <v>71362992</v>
      </c>
      <c r="E46" s="7" t="s">
        <v>189</v>
      </c>
      <c r="F46" s="6" t="s">
        <v>207</v>
      </c>
      <c r="G46" s="7" t="s">
        <v>209</v>
      </c>
      <c r="H46" s="8" t="s">
        <v>214</v>
      </c>
      <c r="I46" s="9">
        <v>50467200</v>
      </c>
      <c r="J46" s="8" t="s">
        <v>12</v>
      </c>
      <c r="K46" s="10" t="s">
        <v>217</v>
      </c>
      <c r="L46" s="11">
        <v>46037</v>
      </c>
      <c r="M46" s="11">
        <v>46248</v>
      </c>
      <c r="N46" s="14" t="s">
        <v>268</v>
      </c>
    </row>
    <row r="47" spans="1:14" ht="114" x14ac:dyDescent="0.25">
      <c r="A47" s="5">
        <v>46</v>
      </c>
      <c r="B47" s="32" t="s">
        <v>59</v>
      </c>
      <c r="C47" s="6" t="s">
        <v>125</v>
      </c>
      <c r="D47" s="18">
        <v>1128272450</v>
      </c>
      <c r="E47" s="7" t="s">
        <v>190</v>
      </c>
      <c r="F47" s="6" t="s">
        <v>207</v>
      </c>
      <c r="G47" s="7" t="s">
        <v>209</v>
      </c>
      <c r="H47" s="8" t="s">
        <v>214</v>
      </c>
      <c r="I47" s="9">
        <v>57676800</v>
      </c>
      <c r="J47" s="7" t="s">
        <v>12</v>
      </c>
      <c r="K47" s="10" t="s">
        <v>216</v>
      </c>
      <c r="L47" s="11">
        <v>46036</v>
      </c>
      <c r="M47" s="11">
        <v>46278</v>
      </c>
      <c r="N47" s="14" t="s">
        <v>269</v>
      </c>
    </row>
    <row r="48" spans="1:14" ht="99.75" x14ac:dyDescent="0.25">
      <c r="A48" s="5">
        <v>47</v>
      </c>
      <c r="B48" s="32" t="s">
        <v>60</v>
      </c>
      <c r="C48" s="6" t="s">
        <v>126</v>
      </c>
      <c r="D48" s="6">
        <v>9910316</v>
      </c>
      <c r="E48" s="7" t="s">
        <v>191</v>
      </c>
      <c r="F48" s="6" t="s">
        <v>207</v>
      </c>
      <c r="G48" s="7" t="s">
        <v>209</v>
      </c>
      <c r="H48" s="8" t="s">
        <v>214</v>
      </c>
      <c r="I48" s="9">
        <v>50467200</v>
      </c>
      <c r="J48" s="8" t="s">
        <v>12</v>
      </c>
      <c r="K48" s="10" t="s">
        <v>217</v>
      </c>
      <c r="L48" s="11">
        <v>46037</v>
      </c>
      <c r="M48" s="11">
        <v>46248</v>
      </c>
      <c r="N48" s="14" t="s">
        <v>270</v>
      </c>
    </row>
    <row r="49" spans="1:14" ht="114" x14ac:dyDescent="0.25">
      <c r="A49" s="47">
        <v>48</v>
      </c>
      <c r="B49" s="32" t="s">
        <v>61</v>
      </c>
      <c r="C49" s="6" t="s">
        <v>127</v>
      </c>
      <c r="D49" s="6">
        <v>98639459</v>
      </c>
      <c r="E49" s="7" t="s">
        <v>192</v>
      </c>
      <c r="F49" s="6" t="s">
        <v>207</v>
      </c>
      <c r="G49" s="7" t="s">
        <v>209</v>
      </c>
      <c r="H49" s="8" t="s">
        <v>214</v>
      </c>
      <c r="I49" s="9">
        <v>75361202</v>
      </c>
      <c r="J49" s="7" t="s">
        <v>12</v>
      </c>
      <c r="K49" s="10" t="s">
        <v>217</v>
      </c>
      <c r="L49" s="11">
        <v>46037</v>
      </c>
      <c r="M49" s="11">
        <v>46248</v>
      </c>
      <c r="N49" s="14" t="s">
        <v>271</v>
      </c>
    </row>
    <row r="50" spans="1:14" ht="85.5" x14ac:dyDescent="0.25">
      <c r="A50" s="5">
        <v>49</v>
      </c>
      <c r="B50" s="32" t="s">
        <v>62</v>
      </c>
      <c r="C50" s="6" t="s">
        <v>128</v>
      </c>
      <c r="D50" s="6">
        <v>1037625186</v>
      </c>
      <c r="E50" s="7" t="s">
        <v>193</v>
      </c>
      <c r="F50" s="6" t="s">
        <v>207</v>
      </c>
      <c r="G50" s="7" t="s">
        <v>209</v>
      </c>
      <c r="H50" s="8" t="s">
        <v>215</v>
      </c>
      <c r="I50" s="9">
        <v>50467200</v>
      </c>
      <c r="J50" s="8" t="s">
        <v>12</v>
      </c>
      <c r="K50" s="10" t="s">
        <v>217</v>
      </c>
      <c r="L50" s="11">
        <v>46037</v>
      </c>
      <c r="M50" s="11">
        <v>46248</v>
      </c>
      <c r="N50" s="14" t="s">
        <v>272</v>
      </c>
    </row>
    <row r="51" spans="1:14" ht="85.5" x14ac:dyDescent="0.25">
      <c r="A51" s="5">
        <v>50</v>
      </c>
      <c r="B51" s="32" t="s">
        <v>63</v>
      </c>
      <c r="C51" s="6" t="s">
        <v>129</v>
      </c>
      <c r="D51" s="6">
        <v>1037640442</v>
      </c>
      <c r="E51" s="7" t="s">
        <v>152</v>
      </c>
      <c r="F51" s="6" t="s">
        <v>207</v>
      </c>
      <c r="G51" s="7" t="s">
        <v>209</v>
      </c>
      <c r="H51" s="8" t="s">
        <v>214</v>
      </c>
      <c r="I51" s="9">
        <v>57676800</v>
      </c>
      <c r="J51" s="7" t="s">
        <v>12</v>
      </c>
      <c r="K51" s="10" t="s">
        <v>216</v>
      </c>
      <c r="L51" s="11">
        <v>46038</v>
      </c>
      <c r="M51" s="11">
        <v>46280</v>
      </c>
      <c r="N51" s="14" t="s">
        <v>273</v>
      </c>
    </row>
    <row r="52" spans="1:14" ht="99.75" x14ac:dyDescent="0.25">
      <c r="A52" s="47">
        <v>51</v>
      </c>
      <c r="B52" s="32" t="s">
        <v>64</v>
      </c>
      <c r="C52" s="6" t="s">
        <v>130</v>
      </c>
      <c r="D52" s="6">
        <v>1038212262</v>
      </c>
      <c r="E52" s="7" t="s">
        <v>177</v>
      </c>
      <c r="F52" s="6" t="s">
        <v>207</v>
      </c>
      <c r="G52" s="7" t="s">
        <v>209</v>
      </c>
      <c r="H52" s="8" t="s">
        <v>214</v>
      </c>
      <c r="I52" s="9">
        <v>50467200</v>
      </c>
      <c r="J52" s="8" t="s">
        <v>12</v>
      </c>
      <c r="K52" s="10" t="s">
        <v>217</v>
      </c>
      <c r="L52" s="11">
        <v>46037</v>
      </c>
      <c r="M52" s="11">
        <v>46248</v>
      </c>
      <c r="N52" s="14" t="s">
        <v>274</v>
      </c>
    </row>
    <row r="53" spans="1:14" ht="99.75" x14ac:dyDescent="0.25">
      <c r="A53" s="5">
        <v>52</v>
      </c>
      <c r="B53" s="32" t="s">
        <v>65</v>
      </c>
      <c r="C53" s="6" t="s">
        <v>131</v>
      </c>
      <c r="D53" s="6">
        <v>1037323638</v>
      </c>
      <c r="E53" s="7" t="s">
        <v>194</v>
      </c>
      <c r="F53" s="6" t="s">
        <v>207</v>
      </c>
      <c r="G53" s="7" t="s">
        <v>209</v>
      </c>
      <c r="H53" s="8" t="s">
        <v>214</v>
      </c>
      <c r="I53" s="9">
        <v>57676800</v>
      </c>
      <c r="J53" s="7" t="s">
        <v>12</v>
      </c>
      <c r="K53" s="10" t="s">
        <v>216</v>
      </c>
      <c r="L53" s="11">
        <v>46037</v>
      </c>
      <c r="M53" s="11">
        <v>46279</v>
      </c>
      <c r="N53" s="14" t="s">
        <v>275</v>
      </c>
    </row>
    <row r="54" spans="1:14" ht="85.5" x14ac:dyDescent="0.25">
      <c r="A54" s="5">
        <v>53</v>
      </c>
      <c r="B54" s="32" t="s">
        <v>66</v>
      </c>
      <c r="C54" s="6" t="s">
        <v>132</v>
      </c>
      <c r="D54" s="6" t="s">
        <v>146</v>
      </c>
      <c r="E54" s="7" t="s">
        <v>160</v>
      </c>
      <c r="F54" s="6" t="s">
        <v>207</v>
      </c>
      <c r="G54" s="7" t="s">
        <v>209</v>
      </c>
      <c r="H54" s="8" t="s">
        <v>214</v>
      </c>
      <c r="I54" s="9">
        <v>50467200</v>
      </c>
      <c r="J54" s="8" t="s">
        <v>12</v>
      </c>
      <c r="K54" s="10" t="s">
        <v>217</v>
      </c>
      <c r="L54" s="11">
        <v>46037</v>
      </c>
      <c r="M54" s="11">
        <v>46248</v>
      </c>
      <c r="N54" s="14" t="s">
        <v>276</v>
      </c>
    </row>
    <row r="55" spans="1:14" ht="42.75" x14ac:dyDescent="0.25">
      <c r="A55" s="47">
        <v>54</v>
      </c>
      <c r="B55" s="43" t="s">
        <v>67</v>
      </c>
      <c r="C55" s="6" t="s">
        <v>133</v>
      </c>
      <c r="D55" s="5">
        <v>8300776556</v>
      </c>
      <c r="E55" s="7" t="s">
        <v>195</v>
      </c>
      <c r="F55" s="19" t="s">
        <v>208</v>
      </c>
      <c r="G55" s="19" t="s">
        <v>210</v>
      </c>
      <c r="H55" s="19" t="s">
        <v>214</v>
      </c>
      <c r="I55" s="9">
        <v>4298280</v>
      </c>
      <c r="J55" s="7" t="s">
        <v>12</v>
      </c>
      <c r="K55" s="20" t="s">
        <v>218</v>
      </c>
      <c r="L55" s="11">
        <v>46037</v>
      </c>
      <c r="M55" s="11">
        <v>46059</v>
      </c>
      <c r="N55" s="21" t="s">
        <v>277</v>
      </c>
    </row>
    <row r="56" spans="1:14" ht="128.25" x14ac:dyDescent="0.25">
      <c r="A56" s="5">
        <v>55</v>
      </c>
      <c r="B56" s="44" t="s">
        <v>68</v>
      </c>
      <c r="C56" s="23" t="s">
        <v>134</v>
      </c>
      <c r="D56" s="22">
        <v>1000236358</v>
      </c>
      <c r="E56" s="23" t="s">
        <v>196</v>
      </c>
      <c r="F56" s="6" t="s">
        <v>207</v>
      </c>
      <c r="G56" s="7" t="s">
        <v>209</v>
      </c>
      <c r="H56" s="19" t="s">
        <v>214</v>
      </c>
      <c r="I56" s="24">
        <v>39017160</v>
      </c>
      <c r="J56" s="8" t="s">
        <v>12</v>
      </c>
      <c r="K56" s="25" t="s">
        <v>217</v>
      </c>
      <c r="L56" s="11">
        <v>46044</v>
      </c>
      <c r="M56" s="11">
        <v>46255</v>
      </c>
      <c r="N56" s="21" t="s">
        <v>278</v>
      </c>
    </row>
    <row r="57" spans="1:14" ht="57" x14ac:dyDescent="0.25">
      <c r="A57" s="5">
        <v>56</v>
      </c>
      <c r="B57" s="43" t="s">
        <v>69</v>
      </c>
      <c r="C57" s="23" t="s">
        <v>135</v>
      </c>
      <c r="D57" s="22">
        <v>8110094529</v>
      </c>
      <c r="E57" s="23" t="s">
        <v>197</v>
      </c>
      <c r="F57" s="6" t="s">
        <v>207</v>
      </c>
      <c r="G57" s="19" t="s">
        <v>211</v>
      </c>
      <c r="H57" s="19" t="s">
        <v>214</v>
      </c>
      <c r="I57" s="9">
        <v>154539213</v>
      </c>
      <c r="J57" s="7" t="s">
        <v>12</v>
      </c>
      <c r="K57" s="25" t="s">
        <v>219</v>
      </c>
      <c r="L57" s="11">
        <v>46050</v>
      </c>
      <c r="M57" s="11">
        <v>46295</v>
      </c>
      <c r="N57" s="21" t="s">
        <v>279</v>
      </c>
    </row>
    <row r="58" spans="1:14" ht="71.25" x14ac:dyDescent="0.25">
      <c r="A58" s="47">
        <v>57</v>
      </c>
      <c r="B58" s="44" t="s">
        <v>70</v>
      </c>
      <c r="C58" s="23" t="s">
        <v>136</v>
      </c>
      <c r="D58" s="22">
        <v>9001581145</v>
      </c>
      <c r="E58" s="7" t="s">
        <v>198</v>
      </c>
      <c r="F58" s="6" t="s">
        <v>207</v>
      </c>
      <c r="G58" s="19" t="s">
        <v>211</v>
      </c>
      <c r="H58" s="19" t="s">
        <v>214</v>
      </c>
      <c r="I58" s="9">
        <v>8433326</v>
      </c>
      <c r="J58" s="8" t="s">
        <v>12</v>
      </c>
      <c r="K58" s="20" t="s">
        <v>220</v>
      </c>
      <c r="L58" s="11">
        <v>46055</v>
      </c>
      <c r="M58" s="11">
        <v>46387</v>
      </c>
      <c r="N58" s="21" t="s">
        <v>280</v>
      </c>
    </row>
    <row r="59" spans="1:14" ht="99.75" x14ac:dyDescent="0.25">
      <c r="A59" s="5">
        <v>58</v>
      </c>
      <c r="B59" s="44" t="s">
        <v>71</v>
      </c>
      <c r="C59" s="23" t="s">
        <v>137</v>
      </c>
      <c r="D59" s="22">
        <v>9002054071</v>
      </c>
      <c r="E59" s="23" t="s">
        <v>199</v>
      </c>
      <c r="F59" s="19" t="s">
        <v>207</v>
      </c>
      <c r="G59" s="19" t="s">
        <v>212</v>
      </c>
      <c r="H59" s="19" t="s">
        <v>214</v>
      </c>
      <c r="I59" s="9">
        <v>276030997</v>
      </c>
      <c r="J59" s="7" t="s">
        <v>12</v>
      </c>
      <c r="K59" s="25" t="s">
        <v>221</v>
      </c>
      <c r="L59" s="26">
        <v>46050</v>
      </c>
      <c r="M59" s="26">
        <v>46356</v>
      </c>
      <c r="N59" s="21" t="s">
        <v>281</v>
      </c>
    </row>
    <row r="60" spans="1:14" ht="85.5" x14ac:dyDescent="0.25">
      <c r="A60" s="5">
        <v>59</v>
      </c>
      <c r="B60" s="44" t="s">
        <v>72</v>
      </c>
      <c r="C60" s="23" t="s">
        <v>138</v>
      </c>
      <c r="D60" s="22">
        <v>9012932287</v>
      </c>
      <c r="E60" s="23" t="s">
        <v>200</v>
      </c>
      <c r="F60" s="19" t="s">
        <v>207</v>
      </c>
      <c r="G60" s="19" t="s">
        <v>211</v>
      </c>
      <c r="H60" s="19" t="s">
        <v>214</v>
      </c>
      <c r="I60" s="9">
        <v>138451199</v>
      </c>
      <c r="J60" s="8" t="s">
        <v>12</v>
      </c>
      <c r="K60" s="25" t="s">
        <v>220</v>
      </c>
      <c r="L60" s="26">
        <v>46050</v>
      </c>
      <c r="M60" s="26">
        <v>46387</v>
      </c>
      <c r="N60" s="21" t="s">
        <v>282</v>
      </c>
    </row>
    <row r="61" spans="1:14" ht="128.25" x14ac:dyDescent="0.25">
      <c r="A61" s="5">
        <v>60</v>
      </c>
      <c r="B61" s="44" t="s">
        <v>73</v>
      </c>
      <c r="C61" s="23" t="s">
        <v>139</v>
      </c>
      <c r="D61" s="22">
        <v>1037630090</v>
      </c>
      <c r="E61" s="23" t="s">
        <v>201</v>
      </c>
      <c r="F61" s="7" t="s">
        <v>207</v>
      </c>
      <c r="G61" s="7" t="s">
        <v>209</v>
      </c>
      <c r="H61" s="19" t="s">
        <v>214</v>
      </c>
      <c r="I61" s="9">
        <v>60352110</v>
      </c>
      <c r="J61" s="7" t="s">
        <v>12</v>
      </c>
      <c r="K61" s="25" t="s">
        <v>217</v>
      </c>
      <c r="L61" s="11">
        <v>46048</v>
      </c>
      <c r="M61" s="11">
        <v>46259</v>
      </c>
      <c r="N61" s="21" t="s">
        <v>283</v>
      </c>
    </row>
    <row r="62" spans="1:14" ht="128.25" x14ac:dyDescent="0.25">
      <c r="A62" s="47">
        <v>61</v>
      </c>
      <c r="B62" s="43" t="s">
        <v>74</v>
      </c>
      <c r="C62" s="7" t="s">
        <v>140</v>
      </c>
      <c r="D62" s="22">
        <v>1017133135</v>
      </c>
      <c r="E62" s="23" t="s">
        <v>202</v>
      </c>
      <c r="F62" s="7" t="s">
        <v>207</v>
      </c>
      <c r="G62" s="7" t="s">
        <v>209</v>
      </c>
      <c r="H62" s="19" t="s">
        <v>214</v>
      </c>
      <c r="I62" s="9">
        <v>60352110</v>
      </c>
      <c r="J62" s="8" t="s">
        <v>12</v>
      </c>
      <c r="K62" s="20" t="s">
        <v>217</v>
      </c>
      <c r="L62" s="27">
        <v>46048</v>
      </c>
      <c r="M62" s="27">
        <v>46259</v>
      </c>
      <c r="N62" s="21" t="s">
        <v>284</v>
      </c>
    </row>
    <row r="63" spans="1:14" ht="57" x14ac:dyDescent="0.25">
      <c r="A63" s="5">
        <v>62</v>
      </c>
      <c r="B63" s="44" t="s">
        <v>75</v>
      </c>
      <c r="C63" s="23" t="s">
        <v>141</v>
      </c>
      <c r="D63" s="22" t="s">
        <v>147</v>
      </c>
      <c r="E63" s="23" t="s">
        <v>203</v>
      </c>
      <c r="F63" s="19" t="s">
        <v>207</v>
      </c>
      <c r="G63" s="7" t="s">
        <v>213</v>
      </c>
      <c r="H63" s="19" t="s">
        <v>214</v>
      </c>
      <c r="I63" s="9">
        <v>37525859</v>
      </c>
      <c r="J63" s="7" t="s">
        <v>12</v>
      </c>
      <c r="K63" s="25" t="s">
        <v>220</v>
      </c>
      <c r="L63" s="26">
        <v>46050</v>
      </c>
      <c r="M63" s="26">
        <v>46387</v>
      </c>
      <c r="N63" s="21" t="s">
        <v>285</v>
      </c>
    </row>
    <row r="64" spans="1:14" ht="114.75" thickBot="1" x14ac:dyDescent="0.3">
      <c r="A64" s="5">
        <v>63</v>
      </c>
      <c r="B64" s="45" t="s">
        <v>76</v>
      </c>
      <c r="C64" s="17" t="s">
        <v>142</v>
      </c>
      <c r="D64" s="22" t="s">
        <v>148</v>
      </c>
      <c r="E64" s="23" t="s">
        <v>204</v>
      </c>
      <c r="F64" s="17" t="s">
        <v>207</v>
      </c>
      <c r="G64" s="23" t="s">
        <v>213</v>
      </c>
      <c r="H64" s="28" t="s">
        <v>214</v>
      </c>
      <c r="I64" s="24">
        <v>40000000</v>
      </c>
      <c r="J64" s="8" t="s">
        <v>12</v>
      </c>
      <c r="K64" s="20" t="s">
        <v>220</v>
      </c>
      <c r="L64" s="29">
        <v>46052</v>
      </c>
      <c r="M64" s="30">
        <v>46387</v>
      </c>
      <c r="N64" s="31" t="s">
        <v>286</v>
      </c>
    </row>
    <row r="65" spans="1:14" ht="85.5" x14ac:dyDescent="0.25">
      <c r="A65" s="5">
        <v>64</v>
      </c>
      <c r="B65" s="45" t="s">
        <v>77</v>
      </c>
      <c r="C65" s="17" t="s">
        <v>143</v>
      </c>
      <c r="D65" s="22" t="s">
        <v>149</v>
      </c>
      <c r="E65" s="23" t="s">
        <v>205</v>
      </c>
      <c r="F65" s="6" t="s">
        <v>207</v>
      </c>
      <c r="G65" s="7" t="s">
        <v>213</v>
      </c>
      <c r="H65" s="6" t="s">
        <v>214</v>
      </c>
      <c r="I65" s="9">
        <v>501819</v>
      </c>
      <c r="J65" s="8" t="s">
        <v>12</v>
      </c>
      <c r="K65" s="20" t="s">
        <v>222</v>
      </c>
      <c r="L65" s="11">
        <v>46052</v>
      </c>
      <c r="M65" s="11">
        <v>46062</v>
      </c>
      <c r="N65" s="31" t="s">
        <v>287</v>
      </c>
    </row>
    <row r="66" spans="1:14" ht="114" x14ac:dyDescent="0.25">
      <c r="A66" s="47">
        <v>65</v>
      </c>
      <c r="B66" s="38" t="s">
        <v>78</v>
      </c>
      <c r="C66" s="35" t="s">
        <v>144</v>
      </c>
      <c r="D66" s="34">
        <v>1000654153</v>
      </c>
      <c r="E66" s="35" t="s">
        <v>206</v>
      </c>
      <c r="F66" s="35" t="s">
        <v>207</v>
      </c>
      <c r="G66" s="36" t="s">
        <v>213</v>
      </c>
      <c r="H66" s="35" t="s">
        <v>214</v>
      </c>
      <c r="I66" s="37">
        <v>14878070</v>
      </c>
      <c r="J66" s="36" t="s">
        <v>12</v>
      </c>
      <c r="K66" s="39" t="s">
        <v>223</v>
      </c>
      <c r="L66" s="40">
        <v>46055</v>
      </c>
      <c r="M66" s="40">
        <v>46204</v>
      </c>
      <c r="N66" s="41" t="s">
        <v>288</v>
      </c>
    </row>
    <row r="67" spans="1:14" ht="128.25" x14ac:dyDescent="0.25">
      <c r="A67" s="5">
        <v>66</v>
      </c>
      <c r="B67" s="8" t="s">
        <v>79</v>
      </c>
      <c r="C67" s="6" t="s">
        <v>145</v>
      </c>
      <c r="D67" s="32">
        <v>30230946</v>
      </c>
      <c r="E67" s="6" t="s">
        <v>196</v>
      </c>
      <c r="F67" s="6" t="s">
        <v>207</v>
      </c>
      <c r="G67" s="7" t="s">
        <v>213</v>
      </c>
      <c r="H67" s="6" t="s">
        <v>214</v>
      </c>
      <c r="I67" s="33">
        <v>28838400</v>
      </c>
      <c r="J67" s="8" t="s">
        <v>12</v>
      </c>
      <c r="K67" s="42" t="s">
        <v>217</v>
      </c>
      <c r="L67" s="11">
        <v>46055</v>
      </c>
      <c r="M67" s="11">
        <v>46266</v>
      </c>
      <c r="N67" s="14" t="s">
        <v>289</v>
      </c>
    </row>
  </sheetData>
  <phoneticPr fontId="2" type="noConversion"/>
  <dataValidations count="1">
    <dataValidation type="whole" errorStyle="warning" allowBlank="1" showInputMessage="1" showErrorMessage="1" error="NO SEPARAR CON PUNTOS NI COMAS_x000a_" promptTitle="ADVERTENCIA" prompt="NO SEPARAR CON PUNTOS NI COMAS" sqref="D6 D21" xr:uid="{4D0F8113-DA83-4619-BA37-35C424B96D0D}">
      <formula1>0</formula1>
      <formula2>9999999999</formula2>
    </dataValidation>
  </dataValidations>
  <hyperlinks>
    <hyperlink ref="N2" r:id="rId1" xr:uid="{253737BA-1BFE-4437-95B3-9F02A6C1788C}"/>
    <hyperlink ref="N9" r:id="rId2" xr:uid="{7A844DA7-39C4-4E04-90A2-9E4901A6035E}"/>
    <hyperlink ref="N15" r:id="rId3" xr:uid="{1DE6FF90-A4E3-4311-9979-2DBE4CCE17FE}"/>
    <hyperlink ref="N16" r:id="rId4" xr:uid="{D990BCCE-0074-41FB-965B-D6C3FE8B99D4}"/>
    <hyperlink ref="N18" r:id="rId5" xr:uid="{DC1EAB23-BB68-4F5E-B583-B523F9493009}"/>
    <hyperlink ref="N19" r:id="rId6" xr:uid="{69E09F78-78A1-4BBD-B3A9-1ACAE4F3E343}"/>
    <hyperlink ref="N23" r:id="rId7" xr:uid="{26FFC8CD-C15F-44EA-AA77-995C9C9C810E}"/>
    <hyperlink ref="N38" r:id="rId8" xr:uid="{716D2E4D-26EC-4888-ABB0-CBC14D8F6111}"/>
    <hyperlink ref="N43" r:id="rId9" xr:uid="{E7F9F0F3-B231-4A7B-9AFE-03FEA130771F}"/>
    <hyperlink ref="N56" r:id="rId10" xr:uid="{84A565D7-1BDD-4909-9398-7524F0CE4790}"/>
    <hyperlink ref="N61" r:id="rId11" xr:uid="{DBCDE859-F1BC-4DF3-94A7-945FA6BD73B1}"/>
    <hyperlink ref="N60" r:id="rId12" xr:uid="{9DB25F11-06B4-4AD8-A8E1-028FB4A4CC57}"/>
    <hyperlink ref="N64" r:id="rId13" xr:uid="{5D2448C0-3DE9-47CA-9A58-D4031AB4D1B8}"/>
  </hyperlinks>
  <pageMargins left="0.7" right="0.7" top="0.75" bottom="0.75" header="0.3" footer="0.3"/>
  <pageSetup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C92EFD-704C-4738-9C9A-52F2962C2E68}"/>
</file>

<file path=customXml/itemProps2.xml><?xml version="1.0" encoding="utf-8"?>
<ds:datastoreItem xmlns:ds="http://schemas.openxmlformats.org/officeDocument/2006/customXml" ds:itemID="{A30F9AF0-433D-4279-A7DA-4341941D26FC}"/>
</file>

<file path=customXml/itemProps3.xml><?xml version="1.0" encoding="utf-8"?>
<ds:datastoreItem xmlns:ds="http://schemas.openxmlformats.org/officeDocument/2006/customXml" ds:itemID="{E762ADE3-9146-4BC8-9C82-7EEBF3CE5A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Vallejo Ramirez</dc:creator>
  <cp:lastModifiedBy>Juan José Pasos Gómez</cp:lastModifiedBy>
  <dcterms:created xsi:type="dcterms:W3CDTF">2025-02-06T20:55:45Z</dcterms:created>
  <dcterms:modified xsi:type="dcterms:W3CDTF">2026-02-03T19:48:38Z</dcterms:modified>
</cp:coreProperties>
</file>